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18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jpeg" ContentType="image/jpeg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20" yWindow="60" windowWidth="33660" windowHeight="18380" tabRatio="500"/>
  </bookViews>
  <sheets>
    <sheet name="S1" sheetId="1" r:id="rId1"/>
    <sheet name="S2" sheetId="2" r:id="rId2"/>
    <sheet name="Q1 Summary" sheetId="3" r:id="rId3"/>
    <sheet name="Q1 0" sheetId="4" r:id="rId4"/>
    <sheet name="Q1 1" sheetId="5" r:id="rId5"/>
    <sheet name="Q1 2" sheetId="6" r:id="rId6"/>
    <sheet name="Q1 3" sheetId="7" r:id="rId7"/>
    <sheet name="Q1 4" sheetId="8" r:id="rId8"/>
    <sheet name="Q1 5" sheetId="9" r:id="rId9"/>
    <sheet name="Q1a Summary" sheetId="10" r:id="rId10"/>
    <sheet name="Q1a 0" sheetId="11" r:id="rId11"/>
    <sheet name="Q1a 1" sheetId="12" r:id="rId12"/>
    <sheet name="Q1a 2" sheetId="13" r:id="rId13"/>
    <sheet name="Q1a 3" sheetId="14" r:id="rId14"/>
    <sheet name="Q1a 4" sheetId="15" r:id="rId15"/>
    <sheet name="Q1a 5" sheetId="16" r:id="rId16"/>
    <sheet name="Q2" sheetId="17" r:id="rId17"/>
    <sheet name="Q3" sheetId="18" r:id="rId18"/>
    <sheet name="Q4" sheetId="19" r:id="rId19"/>
    <sheet name="Q5" sheetId="20" r:id="rId20"/>
  </sheets>
  <definedNames>
    <definedName name="_xlnm.Print_Titles" localSheetId="3">'Q1 0'!$A:$A,'Q1 0'!$1:$5</definedName>
    <definedName name="_xlnm.Print_Titles" localSheetId="4">'Q1 1'!$A:$A,'Q1 1'!$1:$5</definedName>
    <definedName name="_xlnm.Print_Titles" localSheetId="5">'Q1 2'!$A:$A,'Q1 2'!$1:$5</definedName>
    <definedName name="_xlnm.Print_Titles" localSheetId="6">'Q1 3'!$A:$A,'Q1 3'!$1:$5</definedName>
    <definedName name="_xlnm.Print_Titles" localSheetId="7">'Q1 4'!$A:$A,'Q1 4'!$1:$5</definedName>
    <definedName name="_xlnm.Print_Titles" localSheetId="8">'Q1 5'!$A:$A,'Q1 5'!$1:$5</definedName>
    <definedName name="_xlnm.Print_Titles" localSheetId="2">'Q1 Summary'!$A:$A,'Q1 Summary'!$1:$3</definedName>
    <definedName name="_xlnm.Print_Titles" localSheetId="10">'Q1a 0'!$A:$A,'Q1a 0'!$1:$5</definedName>
    <definedName name="_xlnm.Print_Titles" localSheetId="11">'Q1a 1'!$A:$A,'Q1a 1'!$1:$5</definedName>
    <definedName name="_xlnm.Print_Titles" localSheetId="12">'Q1a 2'!$A:$A,'Q1a 2'!$1:$5</definedName>
    <definedName name="_xlnm.Print_Titles" localSheetId="13">'Q1a 3'!$A:$A,'Q1a 3'!$1:$5</definedName>
    <definedName name="_xlnm.Print_Titles" localSheetId="14">'Q1a 4'!$A:$A,'Q1a 4'!$1:$5</definedName>
    <definedName name="_xlnm.Print_Titles" localSheetId="15">'Q1a 5'!$A:$A,'Q1a 5'!$1:$5</definedName>
    <definedName name="_xlnm.Print_Titles" localSheetId="9">'Q1a Summary'!$A:$A,'Q1a Summary'!$1:$3</definedName>
    <definedName name="_xlnm.Print_Titles" localSheetId="16">'Q2'!$A:$A,'Q2'!$1:$4</definedName>
    <definedName name="_xlnm.Print_Titles" localSheetId="17">'Q3'!$A:$A,'Q3'!$1:$4</definedName>
    <definedName name="_xlnm.Print_Titles" localSheetId="18">'Q4'!$A:$A,'Q4'!$1:$4</definedName>
    <definedName name="_xlnm.Print_Titles" localSheetId="19">'Q5'!$A:$A,'Q5'!$1:$4</definedName>
    <definedName name="_xlnm.Print_Titles" localSheetId="0">'S1'!$A:$A,'S1'!$1:$4</definedName>
    <definedName name="_xlnm.Print_Titles" localSheetId="1">'S2'!$A:$A,'S2'!$1:$4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2" i="4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5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6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7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8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9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0" i="3"/>
  <c r="C20"/>
  <c r="D20"/>
  <c r="E20"/>
  <c r="F20"/>
  <c r="G20"/>
  <c r="B23"/>
  <c r="C23"/>
  <c r="D23"/>
  <c r="E23"/>
  <c r="F23"/>
  <c r="G23"/>
  <c r="B22" i="1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1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13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14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15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2" i="16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20" i="10"/>
  <c r="C20"/>
  <c r="D20"/>
  <c r="E20"/>
  <c r="F20"/>
  <c r="G20"/>
  <c r="B23"/>
  <c r="C23"/>
  <c r="D23"/>
  <c r="E23"/>
  <c r="F23"/>
  <c r="G23"/>
  <c r="B21" i="18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</calcChain>
</file>

<file path=xl/sharedStrings.xml><?xml version="1.0" encoding="utf-8"?>
<sst xmlns="http://schemas.openxmlformats.org/spreadsheetml/2006/main" count="1457" uniqueCount="128">
  <si>
    <t>OP3092 S2</t>
  </si>
  <si>
    <t>Net: Oppose</t>
  </si>
  <si>
    <t xml:space="preserve">Net: Support </t>
  </si>
  <si>
    <t>Don’t know / unsure</t>
  </si>
  <si>
    <t>Strongly oppose</t>
  </si>
  <si>
    <t>Slightly oppose</t>
  </si>
  <si>
    <t>Neither support nor oppose</t>
  </si>
  <si>
    <t>Slightly support</t>
  </si>
  <si>
    <t>High cost compared to other energy sources</t>
  </si>
  <si>
    <t>Increase in carbon emissions</t>
  </si>
  <si>
    <t>We should invest in renewable energy instead</t>
  </si>
  <si>
    <t>Risk of drinking water being  contaminated</t>
  </si>
  <si>
    <t>Prefer not to say</t>
  </si>
  <si>
    <t>Don’t know</t>
  </si>
  <si>
    <t>I did not vote</t>
  </si>
  <si>
    <t>Some other party</t>
  </si>
  <si>
    <t>Liberal Democrat</t>
  </si>
  <si>
    <t>Labour</t>
  </si>
  <si>
    <t>Conservative</t>
  </si>
  <si>
    <t>Base: all respondents</t>
  </si>
  <si>
    <t>How did you vote in the last general election, if you voted at all?</t>
  </si>
  <si>
    <t>OP3092 S1</t>
  </si>
  <si>
    <t>Climate change will probably never be a serious problem</t>
  </si>
  <si>
    <t>Climate change could be a serious problem but we don’t need to worry about it for now</t>
  </si>
  <si>
    <t>Climate change could be a serious problem and we need to act now to try to prevent it happening in the future</t>
  </si>
  <si>
    <t>Total</t>
  </si>
  <si>
    <t>Climate change is not happening</t>
  </si>
  <si>
    <t>Climate change is happening and is mostly caused by natural processes</t>
  </si>
  <si>
    <t>Climate change is happening and is mostly caused by humans</t>
  </si>
  <si>
    <t>C2DE</t>
  </si>
  <si>
    <t>ABC1</t>
  </si>
  <si>
    <t>I don’t read a newspaper most weekdays</t>
  </si>
  <si>
    <t>I do read a newspaper most days, but I don’t tend to stick to one</t>
  </si>
  <si>
    <t>Other local newspaper</t>
  </si>
  <si>
    <t>Other regional newspaper</t>
  </si>
  <si>
    <t>Other national newspaper</t>
  </si>
  <si>
    <t>The Western Mail</t>
  </si>
  <si>
    <t>The Times</t>
  </si>
  <si>
    <t>The Sun</t>
  </si>
  <si>
    <t>The Daily Star</t>
  </si>
  <si>
    <t>The Scotsman</t>
  </si>
  <si>
    <t>The Daily Mirror</t>
  </si>
  <si>
    <t>The i</t>
  </si>
  <si>
    <t>The Independent</t>
  </si>
  <si>
    <t>The Glasgow Herald</t>
  </si>
  <si>
    <t>The Guardian</t>
  </si>
  <si>
    <t>The Financial Times</t>
  </si>
  <si>
    <t>The Daily Express</t>
  </si>
  <si>
    <t>The Daily Telegraph</t>
  </si>
  <si>
    <t>The Daily Mail</t>
  </si>
  <si>
    <t>Northern Ireland</t>
  </si>
  <si>
    <t>Scotland</t>
  </si>
  <si>
    <t>Wales</t>
  </si>
  <si>
    <t>South West</t>
  </si>
  <si>
    <t>South East</t>
  </si>
  <si>
    <t>London</t>
  </si>
  <si>
    <t>East of England</t>
  </si>
  <si>
    <t>West Midlands</t>
  </si>
  <si>
    <t>East Midlands</t>
  </si>
  <si>
    <t>Yorks &amp; Humber</t>
  </si>
  <si>
    <t>North West</t>
  </si>
  <si>
    <t>North East</t>
  </si>
  <si>
    <t>55+</t>
  </si>
  <si>
    <t>35-54</t>
  </si>
  <si>
    <t>18-34</t>
  </si>
  <si>
    <t>Female</t>
  </si>
  <si>
    <t>Male</t>
  </si>
  <si>
    <t>Q7: Which of the following statements about climate change do you agree with most?</t>
  </si>
  <si>
    <t>Q6: Which of the following statements about climate change do you agree with most?</t>
  </si>
  <si>
    <t>Social Grade</t>
  </si>
  <si>
    <t>Daily Newspaper</t>
  </si>
  <si>
    <t>Last Vote</t>
  </si>
  <si>
    <t>Region</t>
  </si>
  <si>
    <t>Age</t>
  </si>
  <si>
    <t>Gender</t>
  </si>
  <si>
    <t>Which of these if any, is your usual daily newspaper?</t>
  </si>
  <si>
    <t>Risk of potential earthquakes caused by drilling for shale gas</t>
  </si>
  <si>
    <t>Base: all who oppose shale gas</t>
  </si>
  <si>
    <t>For which, if any, of the following reasons do you oppose the production of shale gas in the UK?</t>
  </si>
  <si>
    <t>OP3092 Q5</t>
  </si>
  <si>
    <t>Strongly support</t>
  </si>
  <si>
    <t>Coal mines</t>
  </si>
  <si>
    <t>Shale gas wells</t>
  </si>
  <si>
    <t>Gas power stations</t>
  </si>
  <si>
    <t>Coal power stations</t>
  </si>
  <si>
    <t>Nuclear power plants</t>
  </si>
  <si>
    <t>Wind turbines</t>
  </si>
  <si>
    <t xml:space="preserve">Would you support or oppose the following power sources being built in the UK? </t>
  </si>
  <si>
    <t>OP3092 Q1 Summary</t>
  </si>
  <si>
    <t xml:space="preserve">Net: Oppose </t>
  </si>
  <si>
    <t>OP3092 Q1 0</t>
  </si>
  <si>
    <t>OP3092 Q1 1</t>
  </si>
  <si>
    <t>OP3092 Q1 2</t>
  </si>
  <si>
    <t>OP3092 Q1 3</t>
  </si>
  <si>
    <t>OP3092 Q1 4</t>
  </si>
  <si>
    <t>OP3092 Q1 5</t>
  </si>
  <si>
    <t>Net: Support</t>
  </si>
  <si>
    <t xml:space="preserve">Would you support or oppose the following power sources being built within 10 miles of your home? </t>
  </si>
  <si>
    <t>OP3092 Q1a Summary</t>
  </si>
  <si>
    <t>OP3092 Q1a 0</t>
  </si>
  <si>
    <t>OP3092 Q1a 1</t>
  </si>
  <si>
    <t>OP3092 Q1a 2</t>
  </si>
  <si>
    <t>OP3092 Q1a 3</t>
  </si>
  <si>
    <t>OP3092 Q1a 4</t>
  </si>
  <si>
    <t>OP3092 Q1a 5</t>
  </si>
  <si>
    <t>I have never heard of shale gas</t>
  </si>
  <si>
    <t>I have heard of shale gas but don’t know anything about it</t>
  </si>
  <si>
    <t>I have heard of shale gas but don’t know much about it</t>
  </si>
  <si>
    <t>I have heard of shale gas and know quite a lot about it</t>
  </si>
  <si>
    <t>Which of the following best describes your knowledge of shale gas?</t>
  </si>
  <si>
    <t>OP3092 Q2</t>
  </si>
  <si>
    <t>Net: Oppose (excl.don't know / unsure)</t>
  </si>
  <si>
    <t>Net: Support (excl. don't know / unsure)</t>
  </si>
  <si>
    <t>Don’t know/unsure</t>
  </si>
  <si>
    <t xml:space="preserve">There have been proposals to explore shale gas as a potential energy resource in the UK. In general, do you support or oppose the production of shale gas in the UK? </t>
  </si>
  <si>
    <t>OP3092 Q3</t>
  </si>
  <si>
    <t>Other [please specify]</t>
  </si>
  <si>
    <t>To cut carbon emissions</t>
  </si>
  <si>
    <t>To create jobs</t>
  </si>
  <si>
    <t>To boost the economy</t>
  </si>
  <si>
    <t>To provide cheaper energy</t>
  </si>
  <si>
    <t>To ensure future energy needs are met</t>
  </si>
  <si>
    <t>To reduce our reliance on imported fuel</t>
  </si>
  <si>
    <t>Base: all who support shale gas</t>
  </si>
  <si>
    <t>For which, if any, of the following reasons do you support the production of shale gas in the UK?</t>
  </si>
  <si>
    <t>OP3092 Q4</t>
  </si>
  <si>
    <t>There isn’t enough shale gas in the UK to make it worthwhile</t>
  </si>
  <si>
    <t>Likely increase of noise and traffic near the wells</t>
  </si>
</sst>
</file>

<file path=xl/styles.xml><?xml version="1.0" encoding="utf-8"?>
<styleSheet xmlns="http://schemas.openxmlformats.org/spreadsheetml/2006/main">
  <fonts count="10">
    <font>
      <sz val="10"/>
      <name val="Verdana"/>
    </font>
    <font>
      <sz val="10"/>
      <color indexed="8"/>
      <name val="Arial"/>
      <family val="2"/>
    </font>
    <font>
      <sz val="8"/>
      <name val="Verdana"/>
    </font>
    <font>
      <b/>
      <sz val="10"/>
      <color indexed="4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0"/>
      <name val="Arial"/>
    </font>
    <font>
      <b/>
      <sz val="10"/>
      <color indexed="63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Alignment="1"/>
    <xf numFmtId="9" fontId="3" fillId="0" borderId="2" xfId="0" applyNumberFormat="1" applyFont="1" applyFill="1" applyBorder="1" applyAlignment="1">
      <alignment horizontal="right" wrapText="1" shrinkToFit="1"/>
    </xf>
    <xf numFmtId="9" fontId="3" fillId="0" borderId="1" xfId="0" applyNumberFormat="1" applyFont="1" applyFill="1" applyBorder="1" applyAlignment="1">
      <alignment horizontal="right" wrapText="1" shrinkToFit="1"/>
    </xf>
    <xf numFmtId="1" fontId="3" fillId="0" borderId="2" xfId="0" applyNumberFormat="1" applyFont="1" applyFill="1" applyBorder="1" applyAlignment="1">
      <alignment horizontal="right" wrapText="1" shrinkToFit="1"/>
    </xf>
    <xf numFmtId="1" fontId="5" fillId="0" borderId="0" xfId="0" applyNumberFormat="1" applyFont="1" applyFill="1" applyBorder="1" applyAlignment="1">
      <alignment horizontal="right" wrapText="1" shrinkToFit="1"/>
    </xf>
    <xf numFmtId="0" fontId="7" fillId="0" borderId="1" xfId="0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horizontal="left" wrapText="1" shrinkToFit="1"/>
    </xf>
    <xf numFmtId="0" fontId="7" fillId="0" borderId="0" xfId="0" applyFont="1" applyFill="1" applyBorder="1" applyAlignment="1">
      <alignment horizontal="left" wrapText="1" shrinkToFit="1"/>
    </xf>
    <xf numFmtId="0" fontId="1" fillId="0" borderId="0" xfId="0" applyFont="1" applyFill="1" applyBorder="1" applyAlignment="1">
      <alignment horizontal="left" wrapText="1" shrinkToFit="1"/>
    </xf>
    <xf numFmtId="0" fontId="8" fillId="0" borderId="0" xfId="0" applyFont="1" applyFill="1" applyAlignment="1">
      <alignment horizontal="left" wrapText="1" shrinkToFit="1"/>
    </xf>
    <xf numFmtId="0" fontId="9" fillId="0" borderId="0" xfId="0" applyFont="1" applyFill="1" applyAlignment="1">
      <alignment horizontal="left" wrapText="1" shrinkToFit="1"/>
    </xf>
    <xf numFmtId="0" fontId="1" fillId="0" borderId="0" xfId="0" applyFont="1" applyFill="1" applyAlignment="1">
      <alignment horizontal="left" wrapText="1" shrinkToFit="1"/>
    </xf>
    <xf numFmtId="0" fontId="4" fillId="0" borderId="0" xfId="0" applyFont="1" applyFill="1" applyAlignment="1"/>
    <xf numFmtId="0" fontId="4" fillId="0" borderId="0" xfId="0" applyFont="1" applyFill="1" applyAlignment="1">
      <alignment horizontal="left" wrapText="1" shrinkToFit="1"/>
    </xf>
    <xf numFmtId="9" fontId="9" fillId="0" borderId="0" xfId="0" applyNumberFormat="1" applyFont="1" applyFill="1" applyAlignment="1"/>
    <xf numFmtId="0" fontId="9" fillId="0" borderId="0" xfId="0" applyFont="1" applyFill="1" applyBorder="1" applyAlignment="1">
      <alignment horizontal="left" wrapText="1"/>
    </xf>
    <xf numFmtId="9" fontId="3" fillId="0" borderId="0" xfId="0" applyNumberFormat="1" applyFont="1" applyFill="1" applyBorder="1" applyAlignment="1">
      <alignment horizontal="right" wrapText="1" shrinkToFit="1"/>
    </xf>
    <xf numFmtId="0" fontId="4" fillId="0" borderId="0" xfId="0" applyFont="1" applyFill="1" applyBorder="1" applyAlignment="1">
      <alignment horizontal="left" wrapText="1" shrinkToFit="1"/>
    </xf>
    <xf numFmtId="1" fontId="3" fillId="0" borderId="0" xfId="0" applyNumberFormat="1" applyFont="1" applyFill="1" applyBorder="1" applyAlignment="1">
      <alignment horizontal="right" wrapText="1" shrinkToFit="1"/>
    </xf>
    <xf numFmtId="1" fontId="3" fillId="0" borderId="1" xfId="0" applyNumberFormat="1" applyFont="1" applyFill="1" applyBorder="1" applyAlignment="1">
      <alignment horizontal="right" wrapText="1" shrinkToFit="1"/>
    </xf>
    <xf numFmtId="0" fontId="4" fillId="0" borderId="1" xfId="0" applyFont="1" applyFill="1" applyBorder="1" applyAlignment="1">
      <alignment horizontal="left" wrapText="1" shrinkToFit="1"/>
    </xf>
    <xf numFmtId="0" fontId="6" fillId="0" borderId="1" xfId="0" applyFont="1" applyFill="1" applyBorder="1" applyAlignment="1">
      <alignment horizontal="right" wrapText="1" shrinkToFit="1"/>
    </xf>
    <xf numFmtId="0" fontId="4" fillId="0" borderId="1" xfId="0" applyFont="1" applyFill="1" applyBorder="1" applyAlignment="1">
      <alignment wrapText="1" shrinkToFit="1"/>
    </xf>
    <xf numFmtId="0" fontId="4" fillId="0" borderId="3" xfId="0" applyFont="1" applyFill="1" applyBorder="1" applyAlignment="1">
      <alignment horizontal="left" wrapText="1" shrinkToFi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Relationship Id="rId24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0"/>
  <sheetViews>
    <sheetView showGridLines="0" tabSelected="1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">
      <c r="A4" s="7" t="s">
        <v>20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>
      <c r="A5" s="22" t="s">
        <v>19</v>
      </c>
      <c r="B5" s="5">
        <v>2002</v>
      </c>
      <c r="C5" s="5">
        <v>974</v>
      </c>
      <c r="D5" s="5">
        <v>1028</v>
      </c>
      <c r="E5" s="5">
        <v>2002</v>
      </c>
      <c r="F5" s="5">
        <v>577</v>
      </c>
      <c r="G5" s="5">
        <v>708</v>
      </c>
      <c r="H5" s="5">
        <v>717</v>
      </c>
      <c r="I5" s="5">
        <v>2002</v>
      </c>
      <c r="J5" s="5">
        <v>85</v>
      </c>
      <c r="K5" s="5">
        <v>223</v>
      </c>
      <c r="L5" s="5">
        <v>171</v>
      </c>
      <c r="M5" s="5">
        <v>145</v>
      </c>
      <c r="N5" s="5">
        <v>174</v>
      </c>
      <c r="O5" s="5">
        <v>187</v>
      </c>
      <c r="P5" s="5">
        <v>250</v>
      </c>
      <c r="Q5" s="5">
        <v>273</v>
      </c>
      <c r="R5" s="5">
        <v>172</v>
      </c>
      <c r="S5" s="5">
        <v>97</v>
      </c>
      <c r="T5" s="5">
        <v>171</v>
      </c>
      <c r="U5" s="5">
        <v>56</v>
      </c>
      <c r="V5" s="5">
        <v>2002</v>
      </c>
      <c r="W5" s="5">
        <v>543</v>
      </c>
      <c r="X5" s="5">
        <v>481</v>
      </c>
      <c r="Y5" s="5">
        <v>292</v>
      </c>
      <c r="Z5" s="5">
        <v>226</v>
      </c>
      <c r="AA5" s="5">
        <v>351</v>
      </c>
      <c r="AB5" s="5">
        <v>57</v>
      </c>
      <c r="AC5" s="5">
        <v>50</v>
      </c>
      <c r="AD5" s="5">
        <v>2002</v>
      </c>
      <c r="AE5" s="5">
        <v>277</v>
      </c>
      <c r="AF5" s="5">
        <v>102</v>
      </c>
      <c r="AG5" s="5">
        <v>53</v>
      </c>
      <c r="AH5" s="5">
        <v>19</v>
      </c>
      <c r="AI5" s="5">
        <v>95</v>
      </c>
      <c r="AJ5" s="5">
        <v>6</v>
      </c>
      <c r="AK5" s="5">
        <v>21</v>
      </c>
      <c r="AL5" s="5">
        <v>42</v>
      </c>
      <c r="AM5" s="5">
        <v>131</v>
      </c>
      <c r="AN5" s="5">
        <v>1</v>
      </c>
      <c r="AO5" s="5">
        <v>21</v>
      </c>
      <c r="AP5" s="5">
        <v>207</v>
      </c>
      <c r="AQ5" s="5">
        <v>52</v>
      </c>
      <c r="AR5" s="5">
        <v>4</v>
      </c>
      <c r="AS5" s="5">
        <v>35</v>
      </c>
      <c r="AT5" s="5">
        <v>36</v>
      </c>
      <c r="AU5" s="5">
        <v>79</v>
      </c>
      <c r="AV5" s="5">
        <v>57</v>
      </c>
      <c r="AW5" s="5">
        <v>765</v>
      </c>
      <c r="AX5" s="5">
        <v>2002</v>
      </c>
      <c r="AY5" s="5">
        <v>1101</v>
      </c>
      <c r="AZ5" s="5">
        <v>901</v>
      </c>
      <c r="BA5" s="5">
        <v>2002</v>
      </c>
      <c r="BB5" s="5">
        <v>1123</v>
      </c>
      <c r="BC5" s="5">
        <v>734</v>
      </c>
      <c r="BD5" s="5">
        <v>146</v>
      </c>
      <c r="BE5" s="5">
        <v>2002</v>
      </c>
      <c r="BF5" s="5">
        <v>1360</v>
      </c>
      <c r="BG5" s="5">
        <v>321</v>
      </c>
      <c r="BH5" s="5">
        <v>321</v>
      </c>
    </row>
    <row r="6" spans="1:60">
      <c r="A6" s="22"/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1</v>
      </c>
      <c r="AK6" s="3">
        <v>1</v>
      </c>
      <c r="AL6" s="3">
        <v>1</v>
      </c>
      <c r="AM6" s="3">
        <v>1</v>
      </c>
      <c r="AN6" s="3">
        <v>1</v>
      </c>
      <c r="AO6" s="3">
        <v>1</v>
      </c>
      <c r="AP6" s="3">
        <v>1</v>
      </c>
      <c r="AQ6" s="3">
        <v>1</v>
      </c>
      <c r="AR6" s="3">
        <v>1</v>
      </c>
      <c r="AS6" s="3">
        <v>1</v>
      </c>
      <c r="AT6" s="3">
        <v>1</v>
      </c>
      <c r="AU6" s="3">
        <v>1</v>
      </c>
      <c r="AV6" s="3">
        <v>1</v>
      </c>
      <c r="AW6" s="3">
        <v>1</v>
      </c>
      <c r="AX6" s="3">
        <v>1</v>
      </c>
      <c r="AY6" s="3">
        <v>1</v>
      </c>
      <c r="AZ6" s="3">
        <v>1</v>
      </c>
      <c r="BA6" s="3">
        <v>1</v>
      </c>
      <c r="BB6" s="3">
        <v>1</v>
      </c>
      <c r="BC6" s="3">
        <v>1</v>
      </c>
      <c r="BD6" s="3">
        <v>1</v>
      </c>
      <c r="BE6" s="3">
        <v>1</v>
      </c>
      <c r="BF6" s="3">
        <v>1</v>
      </c>
      <c r="BG6" s="3">
        <v>1</v>
      </c>
      <c r="BH6" s="3">
        <v>1</v>
      </c>
    </row>
    <row r="7" spans="1:60">
      <c r="A7" s="21" t="s">
        <v>18</v>
      </c>
      <c r="B7" s="5">
        <v>543</v>
      </c>
      <c r="C7" s="5">
        <v>272</v>
      </c>
      <c r="D7" s="5">
        <v>271</v>
      </c>
      <c r="E7" s="5">
        <v>543</v>
      </c>
      <c r="F7" s="5">
        <v>92</v>
      </c>
      <c r="G7" s="5">
        <v>180</v>
      </c>
      <c r="H7" s="5">
        <v>271</v>
      </c>
      <c r="I7" s="5">
        <v>543</v>
      </c>
      <c r="J7" s="5">
        <v>16</v>
      </c>
      <c r="K7" s="5">
        <v>45</v>
      </c>
      <c r="L7" s="5">
        <v>45</v>
      </c>
      <c r="M7" s="5">
        <v>38</v>
      </c>
      <c r="N7" s="5">
        <v>49</v>
      </c>
      <c r="O7" s="5">
        <v>68</v>
      </c>
      <c r="P7" s="5">
        <v>87</v>
      </c>
      <c r="Q7" s="5">
        <v>99</v>
      </c>
      <c r="R7" s="5">
        <v>51</v>
      </c>
      <c r="S7" s="5">
        <v>26</v>
      </c>
      <c r="T7" s="5">
        <v>15</v>
      </c>
      <c r="U7" s="5">
        <v>5</v>
      </c>
      <c r="V7" s="5">
        <v>543</v>
      </c>
      <c r="W7" s="5">
        <v>543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543</v>
      </c>
      <c r="AE7" s="5">
        <v>143</v>
      </c>
      <c r="AF7" s="5">
        <v>60</v>
      </c>
      <c r="AG7" s="5">
        <v>23</v>
      </c>
      <c r="AH7" s="5">
        <v>6</v>
      </c>
      <c r="AI7" s="5">
        <v>11</v>
      </c>
      <c r="AJ7" s="5">
        <v>0</v>
      </c>
      <c r="AK7" s="5">
        <v>2</v>
      </c>
      <c r="AL7" s="5">
        <v>6</v>
      </c>
      <c r="AM7" s="5">
        <v>12</v>
      </c>
      <c r="AN7" s="5">
        <v>0</v>
      </c>
      <c r="AO7" s="5">
        <v>5</v>
      </c>
      <c r="AP7" s="5">
        <v>51</v>
      </c>
      <c r="AQ7" s="5">
        <v>20</v>
      </c>
      <c r="AR7" s="5">
        <v>0</v>
      </c>
      <c r="AS7" s="5">
        <v>3</v>
      </c>
      <c r="AT7" s="5">
        <v>7</v>
      </c>
      <c r="AU7" s="5">
        <v>17</v>
      </c>
      <c r="AV7" s="5">
        <v>17</v>
      </c>
      <c r="AW7" s="5">
        <v>160</v>
      </c>
      <c r="AX7" s="5">
        <v>543</v>
      </c>
      <c r="AY7" s="5">
        <v>340</v>
      </c>
      <c r="AZ7" s="5">
        <v>204</v>
      </c>
      <c r="BA7" s="5">
        <v>543</v>
      </c>
      <c r="BB7" s="5">
        <v>245</v>
      </c>
      <c r="BC7" s="5">
        <v>245</v>
      </c>
      <c r="BD7" s="5">
        <v>53</v>
      </c>
      <c r="BE7" s="5">
        <v>543</v>
      </c>
      <c r="BF7" s="5">
        <v>316</v>
      </c>
      <c r="BG7" s="5">
        <v>99</v>
      </c>
      <c r="BH7" s="5">
        <v>128</v>
      </c>
    </row>
    <row r="8" spans="1:60">
      <c r="A8" s="21"/>
      <c r="B8" s="3">
        <v>0.27</v>
      </c>
      <c r="C8" s="2">
        <v>0.28000000000000003</v>
      </c>
      <c r="D8" s="2">
        <v>0.26</v>
      </c>
      <c r="E8" s="3">
        <v>0.27</v>
      </c>
      <c r="F8" s="2">
        <v>0.16</v>
      </c>
      <c r="G8" s="2">
        <v>0.25</v>
      </c>
      <c r="H8" s="2">
        <v>0.38</v>
      </c>
      <c r="I8" s="3">
        <v>0.27</v>
      </c>
      <c r="J8" s="2">
        <v>0.19</v>
      </c>
      <c r="K8" s="2">
        <v>0.2</v>
      </c>
      <c r="L8" s="2">
        <v>0.27</v>
      </c>
      <c r="M8" s="2">
        <v>0.26</v>
      </c>
      <c r="N8" s="2">
        <v>0.28000000000000003</v>
      </c>
      <c r="O8" s="2">
        <v>0.36</v>
      </c>
      <c r="P8" s="2">
        <v>0.35</v>
      </c>
      <c r="Q8" s="2">
        <v>0.36</v>
      </c>
      <c r="R8" s="2">
        <v>0.28999999999999998</v>
      </c>
      <c r="S8" s="2">
        <v>0.27</v>
      </c>
      <c r="T8" s="2">
        <v>0.09</v>
      </c>
      <c r="U8" s="2">
        <v>0.09</v>
      </c>
      <c r="V8" s="3">
        <v>0.27</v>
      </c>
      <c r="W8" s="2">
        <v>1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3">
        <v>0.27</v>
      </c>
      <c r="AE8" s="2">
        <v>0.52</v>
      </c>
      <c r="AF8" s="2">
        <v>0.59</v>
      </c>
      <c r="AG8" s="2">
        <v>0.44</v>
      </c>
      <c r="AH8" s="2">
        <v>0.28999999999999998</v>
      </c>
      <c r="AI8" s="2">
        <v>0.12</v>
      </c>
      <c r="AJ8" s="4">
        <v>0</v>
      </c>
      <c r="AK8" s="2">
        <v>0.08</v>
      </c>
      <c r="AL8" s="2">
        <v>0.13</v>
      </c>
      <c r="AM8" s="2">
        <v>0.09</v>
      </c>
      <c r="AN8" s="4">
        <v>0</v>
      </c>
      <c r="AO8" s="2">
        <v>0.23</v>
      </c>
      <c r="AP8" s="2">
        <v>0.25</v>
      </c>
      <c r="AQ8" s="2">
        <v>0.38</v>
      </c>
      <c r="AR8" s="4">
        <v>0</v>
      </c>
      <c r="AS8" s="2">
        <v>0.09</v>
      </c>
      <c r="AT8" s="2">
        <v>0.18</v>
      </c>
      <c r="AU8" s="2">
        <v>0.22</v>
      </c>
      <c r="AV8" s="2">
        <v>0.3</v>
      </c>
      <c r="AW8" s="2">
        <v>0.21</v>
      </c>
      <c r="AX8" s="3">
        <v>0.27</v>
      </c>
      <c r="AY8" s="2">
        <v>0.31</v>
      </c>
      <c r="AZ8" s="2">
        <v>0.23</v>
      </c>
      <c r="BA8" s="3">
        <v>0.27</v>
      </c>
      <c r="BB8" s="2">
        <v>0.22</v>
      </c>
      <c r="BC8" s="2">
        <v>0.33</v>
      </c>
      <c r="BD8" s="2">
        <v>0.37</v>
      </c>
      <c r="BE8" s="3">
        <v>0.27</v>
      </c>
      <c r="BF8" s="2">
        <v>0.23</v>
      </c>
      <c r="BG8" s="2">
        <v>0.31</v>
      </c>
      <c r="BH8" s="2">
        <v>0.4</v>
      </c>
    </row>
    <row r="9" spans="1:60">
      <c r="A9" s="21" t="s">
        <v>17</v>
      </c>
      <c r="B9" s="5">
        <v>481</v>
      </c>
      <c r="C9" s="5">
        <v>254</v>
      </c>
      <c r="D9" s="5">
        <v>228</v>
      </c>
      <c r="E9" s="5">
        <v>481</v>
      </c>
      <c r="F9" s="5">
        <v>139</v>
      </c>
      <c r="G9" s="5">
        <v>202</v>
      </c>
      <c r="H9" s="5">
        <v>140</v>
      </c>
      <c r="I9" s="5">
        <v>481</v>
      </c>
      <c r="J9" s="5">
        <v>31</v>
      </c>
      <c r="K9" s="5">
        <v>76</v>
      </c>
      <c r="L9" s="5">
        <v>46</v>
      </c>
      <c r="M9" s="5">
        <v>36</v>
      </c>
      <c r="N9" s="5">
        <v>53</v>
      </c>
      <c r="O9" s="5">
        <v>35</v>
      </c>
      <c r="P9" s="5">
        <v>65</v>
      </c>
      <c r="Q9" s="5">
        <v>41</v>
      </c>
      <c r="R9" s="5">
        <v>21</v>
      </c>
      <c r="S9" s="5">
        <v>25</v>
      </c>
      <c r="T9" s="5">
        <v>43</v>
      </c>
      <c r="U9" s="5">
        <v>8</v>
      </c>
      <c r="V9" s="5">
        <v>481</v>
      </c>
      <c r="W9" s="5">
        <v>0</v>
      </c>
      <c r="X9" s="5">
        <v>481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481</v>
      </c>
      <c r="AE9" s="5">
        <v>36</v>
      </c>
      <c r="AF9" s="5">
        <v>13</v>
      </c>
      <c r="AG9" s="5">
        <v>10</v>
      </c>
      <c r="AH9" s="5">
        <v>5</v>
      </c>
      <c r="AI9" s="5">
        <v>41</v>
      </c>
      <c r="AJ9" s="5">
        <v>2</v>
      </c>
      <c r="AK9" s="5">
        <v>8</v>
      </c>
      <c r="AL9" s="5">
        <v>12</v>
      </c>
      <c r="AM9" s="5">
        <v>80</v>
      </c>
      <c r="AN9" s="5">
        <v>0</v>
      </c>
      <c r="AO9" s="5">
        <v>6</v>
      </c>
      <c r="AP9" s="5">
        <v>63</v>
      </c>
      <c r="AQ9" s="5">
        <v>10</v>
      </c>
      <c r="AR9" s="5">
        <v>2</v>
      </c>
      <c r="AS9" s="5">
        <v>11</v>
      </c>
      <c r="AT9" s="5">
        <v>7</v>
      </c>
      <c r="AU9" s="5">
        <v>21</v>
      </c>
      <c r="AV9" s="5">
        <v>6</v>
      </c>
      <c r="AW9" s="5">
        <v>148</v>
      </c>
      <c r="AX9" s="5">
        <v>481</v>
      </c>
      <c r="AY9" s="5">
        <v>241</v>
      </c>
      <c r="AZ9" s="5">
        <v>240</v>
      </c>
      <c r="BA9" s="5">
        <v>481</v>
      </c>
      <c r="BB9" s="5">
        <v>303</v>
      </c>
      <c r="BC9" s="5">
        <v>155</v>
      </c>
      <c r="BD9" s="5">
        <v>23</v>
      </c>
      <c r="BE9" s="5">
        <v>481</v>
      </c>
      <c r="BF9" s="5">
        <v>355</v>
      </c>
      <c r="BG9" s="5">
        <v>77</v>
      </c>
      <c r="BH9" s="5">
        <v>50</v>
      </c>
    </row>
    <row r="10" spans="1:60">
      <c r="A10" s="21"/>
      <c r="B10" s="3">
        <v>0.24</v>
      </c>
      <c r="C10" s="2">
        <v>0.26</v>
      </c>
      <c r="D10" s="2">
        <v>0.22</v>
      </c>
      <c r="E10" s="3">
        <v>0.24</v>
      </c>
      <c r="F10" s="2">
        <v>0.24</v>
      </c>
      <c r="G10" s="2">
        <v>0.28000000000000003</v>
      </c>
      <c r="H10" s="2">
        <v>0.2</v>
      </c>
      <c r="I10" s="3">
        <v>0.24</v>
      </c>
      <c r="J10" s="2">
        <v>0.37</v>
      </c>
      <c r="K10" s="2">
        <v>0.34</v>
      </c>
      <c r="L10" s="2">
        <v>0.27</v>
      </c>
      <c r="M10" s="2">
        <v>0.25</v>
      </c>
      <c r="N10" s="2">
        <v>0.3</v>
      </c>
      <c r="O10" s="2">
        <v>0.19</v>
      </c>
      <c r="P10" s="2">
        <v>0.26</v>
      </c>
      <c r="Q10" s="2">
        <v>0.15</v>
      </c>
      <c r="R10" s="2">
        <v>0.12</v>
      </c>
      <c r="S10" s="2">
        <v>0.26</v>
      </c>
      <c r="T10" s="2">
        <v>0.25</v>
      </c>
      <c r="U10" s="2">
        <v>0.13</v>
      </c>
      <c r="V10" s="3">
        <v>0.24</v>
      </c>
      <c r="W10" s="4">
        <v>0</v>
      </c>
      <c r="X10" s="2">
        <v>1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3">
        <v>0.24</v>
      </c>
      <c r="AE10" s="2">
        <v>0.13</v>
      </c>
      <c r="AF10" s="2">
        <v>0.13</v>
      </c>
      <c r="AG10" s="2">
        <v>0.19</v>
      </c>
      <c r="AH10" s="2">
        <v>0.26</v>
      </c>
      <c r="AI10" s="2">
        <v>0.44</v>
      </c>
      <c r="AJ10" s="2">
        <v>0.31</v>
      </c>
      <c r="AK10" s="2">
        <v>0.4</v>
      </c>
      <c r="AL10" s="2">
        <v>0.28999999999999998</v>
      </c>
      <c r="AM10" s="2">
        <v>0.61</v>
      </c>
      <c r="AN10" s="4">
        <v>0</v>
      </c>
      <c r="AO10" s="2">
        <v>0.3</v>
      </c>
      <c r="AP10" s="2">
        <v>0.3</v>
      </c>
      <c r="AQ10" s="2">
        <v>0.19</v>
      </c>
      <c r="AR10" s="2">
        <v>0.61</v>
      </c>
      <c r="AS10" s="2">
        <v>0.31</v>
      </c>
      <c r="AT10" s="2">
        <v>0.19</v>
      </c>
      <c r="AU10" s="2">
        <v>0.26</v>
      </c>
      <c r="AV10" s="2">
        <v>0.1</v>
      </c>
      <c r="AW10" s="2">
        <v>0.19</v>
      </c>
      <c r="AX10" s="3">
        <v>0.24</v>
      </c>
      <c r="AY10" s="2">
        <v>0.22</v>
      </c>
      <c r="AZ10" s="2">
        <v>0.27</v>
      </c>
      <c r="BA10" s="3">
        <v>0.24</v>
      </c>
      <c r="BB10" s="2">
        <v>0.27</v>
      </c>
      <c r="BC10" s="2">
        <v>0.21</v>
      </c>
      <c r="BD10" s="2">
        <v>0.16</v>
      </c>
      <c r="BE10" s="3">
        <v>0.24</v>
      </c>
      <c r="BF10" s="2">
        <v>0.26</v>
      </c>
      <c r="BG10" s="2">
        <v>0.24</v>
      </c>
      <c r="BH10" s="2">
        <v>0.15</v>
      </c>
    </row>
    <row r="11" spans="1:60">
      <c r="A11" s="21" t="s">
        <v>16</v>
      </c>
      <c r="B11" s="5">
        <v>292</v>
      </c>
      <c r="C11" s="5">
        <v>136</v>
      </c>
      <c r="D11" s="5">
        <v>156</v>
      </c>
      <c r="E11" s="5">
        <v>292</v>
      </c>
      <c r="F11" s="5">
        <v>81</v>
      </c>
      <c r="G11" s="5">
        <v>91</v>
      </c>
      <c r="H11" s="5">
        <v>120</v>
      </c>
      <c r="I11" s="5">
        <v>292</v>
      </c>
      <c r="J11" s="5">
        <v>12</v>
      </c>
      <c r="K11" s="5">
        <v>34</v>
      </c>
      <c r="L11" s="5">
        <v>28</v>
      </c>
      <c r="M11" s="5">
        <v>23</v>
      </c>
      <c r="N11" s="5">
        <v>24</v>
      </c>
      <c r="O11" s="5">
        <v>27</v>
      </c>
      <c r="P11" s="5">
        <v>38</v>
      </c>
      <c r="Q11" s="5">
        <v>35</v>
      </c>
      <c r="R11" s="5">
        <v>39</v>
      </c>
      <c r="S11" s="5">
        <v>12</v>
      </c>
      <c r="T11" s="5">
        <v>19</v>
      </c>
      <c r="U11" s="5">
        <v>0</v>
      </c>
      <c r="V11" s="5">
        <v>292</v>
      </c>
      <c r="W11" s="5">
        <v>0</v>
      </c>
      <c r="X11" s="5">
        <v>0</v>
      </c>
      <c r="Y11" s="5">
        <v>292</v>
      </c>
      <c r="Z11" s="5">
        <v>0</v>
      </c>
      <c r="AA11" s="5">
        <v>0</v>
      </c>
      <c r="AB11" s="5">
        <v>0</v>
      </c>
      <c r="AC11" s="5">
        <v>0</v>
      </c>
      <c r="AD11" s="5">
        <v>292</v>
      </c>
      <c r="AE11" s="5">
        <v>17</v>
      </c>
      <c r="AF11" s="5">
        <v>10</v>
      </c>
      <c r="AG11" s="5">
        <v>5</v>
      </c>
      <c r="AH11" s="5">
        <v>4</v>
      </c>
      <c r="AI11" s="5">
        <v>24</v>
      </c>
      <c r="AJ11" s="5">
        <v>2</v>
      </c>
      <c r="AK11" s="5">
        <v>5</v>
      </c>
      <c r="AL11" s="5">
        <v>12</v>
      </c>
      <c r="AM11" s="5">
        <v>14</v>
      </c>
      <c r="AN11" s="5">
        <v>1</v>
      </c>
      <c r="AO11" s="5">
        <v>1</v>
      </c>
      <c r="AP11" s="5">
        <v>20</v>
      </c>
      <c r="AQ11" s="5">
        <v>11</v>
      </c>
      <c r="AR11" s="5">
        <v>0</v>
      </c>
      <c r="AS11" s="5">
        <v>7</v>
      </c>
      <c r="AT11" s="5">
        <v>7</v>
      </c>
      <c r="AU11" s="5">
        <v>8</v>
      </c>
      <c r="AV11" s="5">
        <v>10</v>
      </c>
      <c r="AW11" s="5">
        <v>134</v>
      </c>
      <c r="AX11" s="5">
        <v>292</v>
      </c>
      <c r="AY11" s="5">
        <v>185</v>
      </c>
      <c r="AZ11" s="5">
        <v>107</v>
      </c>
      <c r="BA11" s="5">
        <v>292</v>
      </c>
      <c r="BB11" s="5">
        <v>188</v>
      </c>
      <c r="BC11" s="5">
        <v>91</v>
      </c>
      <c r="BD11" s="5">
        <v>14</v>
      </c>
      <c r="BE11" s="5">
        <v>292</v>
      </c>
      <c r="BF11" s="5">
        <v>223</v>
      </c>
      <c r="BG11" s="5">
        <v>33</v>
      </c>
      <c r="BH11" s="5">
        <v>37</v>
      </c>
    </row>
    <row r="12" spans="1:60">
      <c r="A12" s="21"/>
      <c r="B12" s="3">
        <v>0.15</v>
      </c>
      <c r="C12" s="2">
        <v>0.14000000000000001</v>
      </c>
      <c r="D12" s="2">
        <v>0.15</v>
      </c>
      <c r="E12" s="3">
        <v>0.15</v>
      </c>
      <c r="F12" s="2">
        <v>0.14000000000000001</v>
      </c>
      <c r="G12" s="2">
        <v>0.13</v>
      </c>
      <c r="H12" s="2">
        <v>0.17</v>
      </c>
      <c r="I12" s="3">
        <v>0.15</v>
      </c>
      <c r="J12" s="2">
        <v>0.15</v>
      </c>
      <c r="K12" s="2">
        <v>0.15</v>
      </c>
      <c r="L12" s="2">
        <v>0.16</v>
      </c>
      <c r="M12" s="2">
        <v>0.16</v>
      </c>
      <c r="N12" s="2">
        <v>0.14000000000000001</v>
      </c>
      <c r="O12" s="2">
        <v>0.15</v>
      </c>
      <c r="P12" s="2">
        <v>0.15</v>
      </c>
      <c r="Q12" s="2">
        <v>0.13</v>
      </c>
      <c r="R12" s="2">
        <v>0.23</v>
      </c>
      <c r="S12" s="2">
        <v>0.12</v>
      </c>
      <c r="T12" s="2">
        <v>0.11</v>
      </c>
      <c r="U12" s="4">
        <v>0</v>
      </c>
      <c r="V12" s="3">
        <v>0.15</v>
      </c>
      <c r="W12" s="4">
        <v>0</v>
      </c>
      <c r="X12" s="4">
        <v>0</v>
      </c>
      <c r="Y12" s="2">
        <v>1</v>
      </c>
      <c r="Z12" s="4">
        <v>0</v>
      </c>
      <c r="AA12" s="4">
        <v>0</v>
      </c>
      <c r="AB12" s="4">
        <v>0</v>
      </c>
      <c r="AC12" s="4">
        <v>0</v>
      </c>
      <c r="AD12" s="3">
        <v>0.15</v>
      </c>
      <c r="AE12" s="2">
        <v>0.06</v>
      </c>
      <c r="AF12" s="2">
        <v>0.1</v>
      </c>
      <c r="AG12" s="2">
        <v>0.1</v>
      </c>
      <c r="AH12" s="2">
        <v>0.21</v>
      </c>
      <c r="AI12" s="2">
        <v>0.25</v>
      </c>
      <c r="AJ12" s="2">
        <v>0.32</v>
      </c>
      <c r="AK12" s="2">
        <v>0.24</v>
      </c>
      <c r="AL12" s="2">
        <v>0.28000000000000003</v>
      </c>
      <c r="AM12" s="2">
        <v>0.11</v>
      </c>
      <c r="AN12" s="2">
        <v>1</v>
      </c>
      <c r="AO12" s="2">
        <v>0.06</v>
      </c>
      <c r="AP12" s="2">
        <v>0.1</v>
      </c>
      <c r="AQ12" s="2">
        <v>0.21</v>
      </c>
      <c r="AR12" s="4">
        <v>0</v>
      </c>
      <c r="AS12" s="2">
        <v>0.19</v>
      </c>
      <c r="AT12" s="2">
        <v>0.18</v>
      </c>
      <c r="AU12" s="2">
        <v>0.1</v>
      </c>
      <c r="AV12" s="2">
        <v>0.18</v>
      </c>
      <c r="AW12" s="2">
        <v>0.18</v>
      </c>
      <c r="AX12" s="3">
        <v>0.15</v>
      </c>
      <c r="AY12" s="2">
        <v>0.17</v>
      </c>
      <c r="AZ12" s="2">
        <v>0.12</v>
      </c>
      <c r="BA12" s="3">
        <v>0.15</v>
      </c>
      <c r="BB12" s="2">
        <v>0.17</v>
      </c>
      <c r="BC12" s="2">
        <v>0.12</v>
      </c>
      <c r="BD12" s="2">
        <v>0.09</v>
      </c>
      <c r="BE12" s="3">
        <v>0.15</v>
      </c>
      <c r="BF12" s="2">
        <v>0.16</v>
      </c>
      <c r="BG12" s="2">
        <v>0.1</v>
      </c>
      <c r="BH12" s="2">
        <v>0.11</v>
      </c>
    </row>
    <row r="13" spans="1:60">
      <c r="A13" s="21" t="s">
        <v>15</v>
      </c>
      <c r="B13" s="5">
        <v>226</v>
      </c>
      <c r="C13" s="5">
        <v>127</v>
      </c>
      <c r="D13" s="5">
        <v>99</v>
      </c>
      <c r="E13" s="5">
        <v>226</v>
      </c>
      <c r="F13" s="5">
        <v>49</v>
      </c>
      <c r="G13" s="5">
        <v>71</v>
      </c>
      <c r="H13" s="5">
        <v>106</v>
      </c>
      <c r="I13" s="5">
        <v>226</v>
      </c>
      <c r="J13" s="5">
        <v>4</v>
      </c>
      <c r="K13" s="5">
        <v>17</v>
      </c>
      <c r="L13" s="5">
        <v>14</v>
      </c>
      <c r="M13" s="5">
        <v>11</v>
      </c>
      <c r="N13" s="5">
        <v>17</v>
      </c>
      <c r="O13" s="5">
        <v>15</v>
      </c>
      <c r="P13" s="5">
        <v>11</v>
      </c>
      <c r="Q13" s="5">
        <v>21</v>
      </c>
      <c r="R13" s="5">
        <v>24</v>
      </c>
      <c r="S13" s="5">
        <v>15</v>
      </c>
      <c r="T13" s="5">
        <v>60</v>
      </c>
      <c r="U13" s="5">
        <v>18</v>
      </c>
      <c r="V13" s="5">
        <v>226</v>
      </c>
      <c r="W13" s="5">
        <v>0</v>
      </c>
      <c r="X13" s="5">
        <v>0</v>
      </c>
      <c r="Y13" s="5">
        <v>0</v>
      </c>
      <c r="Z13" s="5">
        <v>226</v>
      </c>
      <c r="AA13" s="5">
        <v>0</v>
      </c>
      <c r="AB13" s="5">
        <v>0</v>
      </c>
      <c r="AC13" s="5">
        <v>0</v>
      </c>
      <c r="AD13" s="5">
        <v>226</v>
      </c>
      <c r="AE13" s="5">
        <v>38</v>
      </c>
      <c r="AF13" s="5">
        <v>10</v>
      </c>
      <c r="AG13" s="5">
        <v>7</v>
      </c>
      <c r="AH13" s="5">
        <v>3</v>
      </c>
      <c r="AI13" s="5">
        <v>12</v>
      </c>
      <c r="AJ13" s="5">
        <v>2</v>
      </c>
      <c r="AK13" s="5">
        <v>1</v>
      </c>
      <c r="AL13" s="5">
        <v>3</v>
      </c>
      <c r="AM13" s="5">
        <v>5</v>
      </c>
      <c r="AN13" s="5">
        <v>0</v>
      </c>
      <c r="AO13" s="5">
        <v>3</v>
      </c>
      <c r="AP13" s="5">
        <v>22</v>
      </c>
      <c r="AQ13" s="5">
        <v>5</v>
      </c>
      <c r="AR13" s="5">
        <v>0</v>
      </c>
      <c r="AS13" s="5">
        <v>7</v>
      </c>
      <c r="AT13" s="5">
        <v>5</v>
      </c>
      <c r="AU13" s="5">
        <v>8</v>
      </c>
      <c r="AV13" s="5">
        <v>7</v>
      </c>
      <c r="AW13" s="5">
        <v>88</v>
      </c>
      <c r="AX13" s="5">
        <v>226</v>
      </c>
      <c r="AY13" s="5">
        <v>111</v>
      </c>
      <c r="AZ13" s="5">
        <v>115</v>
      </c>
      <c r="BA13" s="5">
        <v>226</v>
      </c>
      <c r="BB13" s="5">
        <v>125</v>
      </c>
      <c r="BC13" s="5">
        <v>80</v>
      </c>
      <c r="BD13" s="5">
        <v>21</v>
      </c>
      <c r="BE13" s="5">
        <v>226</v>
      </c>
      <c r="BF13" s="5">
        <v>144</v>
      </c>
      <c r="BG13" s="5">
        <v>39</v>
      </c>
      <c r="BH13" s="5">
        <v>43</v>
      </c>
    </row>
    <row r="14" spans="1:60">
      <c r="A14" s="21"/>
      <c r="B14" s="3">
        <v>0.11</v>
      </c>
      <c r="C14" s="2">
        <v>0.13</v>
      </c>
      <c r="D14" s="2">
        <v>0.1</v>
      </c>
      <c r="E14" s="3">
        <v>0.11</v>
      </c>
      <c r="F14" s="2">
        <v>0.09</v>
      </c>
      <c r="G14" s="2">
        <v>0.1</v>
      </c>
      <c r="H14" s="2">
        <v>0.15</v>
      </c>
      <c r="I14" s="3">
        <v>0.11</v>
      </c>
      <c r="J14" s="2">
        <v>0.04</v>
      </c>
      <c r="K14" s="2">
        <v>0.08</v>
      </c>
      <c r="L14" s="2">
        <v>0.08</v>
      </c>
      <c r="M14" s="2">
        <v>0.08</v>
      </c>
      <c r="N14" s="2">
        <v>0.1</v>
      </c>
      <c r="O14" s="2">
        <v>0.08</v>
      </c>
      <c r="P14" s="2">
        <v>0.04</v>
      </c>
      <c r="Q14" s="2">
        <v>0.08</v>
      </c>
      <c r="R14" s="2">
        <v>0.14000000000000001</v>
      </c>
      <c r="S14" s="2">
        <v>0.16</v>
      </c>
      <c r="T14" s="2">
        <v>0.35</v>
      </c>
      <c r="U14" s="2">
        <v>0.32</v>
      </c>
      <c r="V14" s="3">
        <v>0.11</v>
      </c>
      <c r="W14" s="4">
        <v>0</v>
      </c>
      <c r="X14" s="4">
        <v>0</v>
      </c>
      <c r="Y14" s="4">
        <v>0</v>
      </c>
      <c r="Z14" s="2">
        <v>1</v>
      </c>
      <c r="AA14" s="4">
        <v>0</v>
      </c>
      <c r="AB14" s="4">
        <v>0</v>
      </c>
      <c r="AC14" s="4">
        <v>0</v>
      </c>
      <c r="AD14" s="3">
        <v>0.11</v>
      </c>
      <c r="AE14" s="2">
        <v>0.14000000000000001</v>
      </c>
      <c r="AF14" s="2">
        <v>0.1</v>
      </c>
      <c r="AG14" s="2">
        <v>0.13</v>
      </c>
      <c r="AH14" s="2">
        <v>0.16</v>
      </c>
      <c r="AI14" s="2">
        <v>0.13</v>
      </c>
      <c r="AJ14" s="2">
        <v>0.37</v>
      </c>
      <c r="AK14" s="2">
        <v>7.0000000000000007E-2</v>
      </c>
      <c r="AL14" s="2">
        <v>7.0000000000000007E-2</v>
      </c>
      <c r="AM14" s="2">
        <v>0.04</v>
      </c>
      <c r="AN14" s="4">
        <v>0</v>
      </c>
      <c r="AO14" s="2">
        <v>0.15</v>
      </c>
      <c r="AP14" s="2">
        <v>0.11</v>
      </c>
      <c r="AQ14" s="2">
        <v>0.09</v>
      </c>
      <c r="AR14" s="4">
        <v>0</v>
      </c>
      <c r="AS14" s="2">
        <v>0.21</v>
      </c>
      <c r="AT14" s="2">
        <v>0.14000000000000001</v>
      </c>
      <c r="AU14" s="2">
        <v>0.1</v>
      </c>
      <c r="AV14" s="2">
        <v>0.12</v>
      </c>
      <c r="AW14" s="2">
        <v>0.11</v>
      </c>
      <c r="AX14" s="3">
        <v>0.11</v>
      </c>
      <c r="AY14" s="2">
        <v>0.1</v>
      </c>
      <c r="AZ14" s="2">
        <v>0.13</v>
      </c>
      <c r="BA14" s="3">
        <v>0.11</v>
      </c>
      <c r="BB14" s="2">
        <v>0.11</v>
      </c>
      <c r="BC14" s="2">
        <v>0.11</v>
      </c>
      <c r="BD14" s="2">
        <v>0.14000000000000001</v>
      </c>
      <c r="BE14" s="3">
        <v>0.11</v>
      </c>
      <c r="BF14" s="2">
        <v>0.11</v>
      </c>
      <c r="BG14" s="2">
        <v>0.12</v>
      </c>
      <c r="BH14" s="2">
        <v>0.13</v>
      </c>
    </row>
    <row r="15" spans="1:60">
      <c r="A15" s="21" t="s">
        <v>14</v>
      </c>
      <c r="B15" s="5">
        <v>351</v>
      </c>
      <c r="C15" s="5">
        <v>145</v>
      </c>
      <c r="D15" s="5">
        <v>206</v>
      </c>
      <c r="E15" s="5">
        <v>351</v>
      </c>
      <c r="F15" s="5">
        <v>171</v>
      </c>
      <c r="G15" s="5">
        <v>125</v>
      </c>
      <c r="H15" s="5">
        <v>56</v>
      </c>
      <c r="I15" s="5">
        <v>351</v>
      </c>
      <c r="J15" s="5">
        <v>17</v>
      </c>
      <c r="K15" s="5">
        <v>40</v>
      </c>
      <c r="L15" s="5">
        <v>27</v>
      </c>
      <c r="M15" s="5">
        <v>24</v>
      </c>
      <c r="N15" s="5">
        <v>17</v>
      </c>
      <c r="O15" s="5">
        <v>33</v>
      </c>
      <c r="P15" s="5">
        <v>37</v>
      </c>
      <c r="Q15" s="5">
        <v>56</v>
      </c>
      <c r="R15" s="5">
        <v>33</v>
      </c>
      <c r="S15" s="5">
        <v>15</v>
      </c>
      <c r="T15" s="5">
        <v>28</v>
      </c>
      <c r="U15" s="5">
        <v>25</v>
      </c>
      <c r="V15" s="5">
        <v>351</v>
      </c>
      <c r="W15" s="5">
        <v>0</v>
      </c>
      <c r="X15" s="5">
        <v>0</v>
      </c>
      <c r="Y15" s="5">
        <v>0</v>
      </c>
      <c r="Z15" s="5">
        <v>0</v>
      </c>
      <c r="AA15" s="5">
        <v>351</v>
      </c>
      <c r="AB15" s="5">
        <v>0</v>
      </c>
      <c r="AC15" s="5">
        <v>0</v>
      </c>
      <c r="AD15" s="5">
        <v>351</v>
      </c>
      <c r="AE15" s="5">
        <v>36</v>
      </c>
      <c r="AF15" s="5">
        <v>5</v>
      </c>
      <c r="AG15" s="5">
        <v>5</v>
      </c>
      <c r="AH15" s="5">
        <v>1</v>
      </c>
      <c r="AI15" s="5">
        <v>5</v>
      </c>
      <c r="AJ15" s="5">
        <v>0</v>
      </c>
      <c r="AK15" s="5">
        <v>4</v>
      </c>
      <c r="AL15" s="5">
        <v>7</v>
      </c>
      <c r="AM15" s="5">
        <v>15</v>
      </c>
      <c r="AN15" s="5">
        <v>0</v>
      </c>
      <c r="AO15" s="5">
        <v>4</v>
      </c>
      <c r="AP15" s="5">
        <v>41</v>
      </c>
      <c r="AQ15" s="5">
        <v>2</v>
      </c>
      <c r="AR15" s="5">
        <v>1</v>
      </c>
      <c r="AS15" s="5">
        <v>5</v>
      </c>
      <c r="AT15" s="5">
        <v>7</v>
      </c>
      <c r="AU15" s="5">
        <v>17</v>
      </c>
      <c r="AV15" s="5">
        <v>10</v>
      </c>
      <c r="AW15" s="5">
        <v>184</v>
      </c>
      <c r="AX15" s="5">
        <v>351</v>
      </c>
      <c r="AY15" s="5">
        <v>169</v>
      </c>
      <c r="AZ15" s="5">
        <v>182</v>
      </c>
      <c r="BA15" s="5">
        <v>351</v>
      </c>
      <c r="BB15" s="5">
        <v>208</v>
      </c>
      <c r="BC15" s="5">
        <v>117</v>
      </c>
      <c r="BD15" s="5">
        <v>26</v>
      </c>
      <c r="BE15" s="5">
        <v>351</v>
      </c>
      <c r="BF15" s="5">
        <v>249</v>
      </c>
      <c r="BG15" s="5">
        <v>58</v>
      </c>
      <c r="BH15" s="5">
        <v>44</v>
      </c>
    </row>
    <row r="16" spans="1:60">
      <c r="A16" s="21"/>
      <c r="B16" s="3">
        <v>0.18</v>
      </c>
      <c r="C16" s="2">
        <v>0.15</v>
      </c>
      <c r="D16" s="2">
        <v>0.2</v>
      </c>
      <c r="E16" s="3">
        <v>0.18</v>
      </c>
      <c r="F16" s="2">
        <v>0.3</v>
      </c>
      <c r="G16" s="2">
        <v>0.18</v>
      </c>
      <c r="H16" s="2">
        <v>0.08</v>
      </c>
      <c r="I16" s="3">
        <v>0.18</v>
      </c>
      <c r="J16" s="2">
        <v>0.2</v>
      </c>
      <c r="K16" s="2">
        <v>0.18</v>
      </c>
      <c r="L16" s="2">
        <v>0.16</v>
      </c>
      <c r="M16" s="2">
        <v>0.16</v>
      </c>
      <c r="N16" s="2">
        <v>0.1</v>
      </c>
      <c r="O16" s="2">
        <v>0.18</v>
      </c>
      <c r="P16" s="2">
        <v>0.15</v>
      </c>
      <c r="Q16" s="2">
        <v>0.2</v>
      </c>
      <c r="R16" s="2">
        <v>0.19</v>
      </c>
      <c r="S16" s="2">
        <v>0.16</v>
      </c>
      <c r="T16" s="2">
        <v>0.16</v>
      </c>
      <c r="U16" s="2">
        <v>0.44</v>
      </c>
      <c r="V16" s="3">
        <v>0.18</v>
      </c>
      <c r="W16" s="4">
        <v>0</v>
      </c>
      <c r="X16" s="4">
        <v>0</v>
      </c>
      <c r="Y16" s="4">
        <v>0</v>
      </c>
      <c r="Z16" s="4">
        <v>0</v>
      </c>
      <c r="AA16" s="2">
        <v>1</v>
      </c>
      <c r="AB16" s="4">
        <v>0</v>
      </c>
      <c r="AC16" s="4">
        <v>0</v>
      </c>
      <c r="AD16" s="3">
        <v>0.18</v>
      </c>
      <c r="AE16" s="2">
        <v>0.13</v>
      </c>
      <c r="AF16" s="2">
        <v>0.05</v>
      </c>
      <c r="AG16" s="2">
        <v>0.1</v>
      </c>
      <c r="AH16" s="2">
        <v>0.04</v>
      </c>
      <c r="AI16" s="2">
        <v>0.05</v>
      </c>
      <c r="AJ16" s="4">
        <v>0</v>
      </c>
      <c r="AK16" s="2">
        <v>0.21</v>
      </c>
      <c r="AL16" s="2">
        <v>0.17</v>
      </c>
      <c r="AM16" s="2">
        <v>0.12</v>
      </c>
      <c r="AN16" s="4">
        <v>0</v>
      </c>
      <c r="AO16" s="2">
        <v>0.21</v>
      </c>
      <c r="AP16" s="2">
        <v>0.2</v>
      </c>
      <c r="AQ16" s="2">
        <v>0.04</v>
      </c>
      <c r="AR16" s="2">
        <v>0.39</v>
      </c>
      <c r="AS16" s="2">
        <v>0.16</v>
      </c>
      <c r="AT16" s="2">
        <v>0.19</v>
      </c>
      <c r="AU16" s="2">
        <v>0.22</v>
      </c>
      <c r="AV16" s="2">
        <v>0.18</v>
      </c>
      <c r="AW16" s="2">
        <v>0.24</v>
      </c>
      <c r="AX16" s="3">
        <v>0.18</v>
      </c>
      <c r="AY16" s="2">
        <v>0.15</v>
      </c>
      <c r="AZ16" s="2">
        <v>0.2</v>
      </c>
      <c r="BA16" s="3">
        <v>0.18</v>
      </c>
      <c r="BB16" s="2">
        <v>0.19</v>
      </c>
      <c r="BC16" s="2">
        <v>0.16</v>
      </c>
      <c r="BD16" s="2">
        <v>0.18</v>
      </c>
      <c r="BE16" s="3">
        <v>0.18</v>
      </c>
      <c r="BF16" s="2">
        <v>0.18</v>
      </c>
      <c r="BG16" s="2">
        <v>0.18</v>
      </c>
      <c r="BH16" s="2">
        <v>0.14000000000000001</v>
      </c>
    </row>
    <row r="17" spans="1:60">
      <c r="A17" s="21" t="s">
        <v>13</v>
      </c>
      <c r="B17" s="5">
        <v>57</v>
      </c>
      <c r="C17" s="5">
        <v>22</v>
      </c>
      <c r="D17" s="5">
        <v>36</v>
      </c>
      <c r="E17" s="5">
        <v>57</v>
      </c>
      <c r="F17" s="5">
        <v>25</v>
      </c>
      <c r="G17" s="5">
        <v>23</v>
      </c>
      <c r="H17" s="5">
        <v>9</v>
      </c>
      <c r="I17" s="5">
        <v>57</v>
      </c>
      <c r="J17" s="5">
        <v>2</v>
      </c>
      <c r="K17" s="5">
        <v>8</v>
      </c>
      <c r="L17" s="5">
        <v>4</v>
      </c>
      <c r="M17" s="5">
        <v>7</v>
      </c>
      <c r="N17" s="5">
        <v>10</v>
      </c>
      <c r="O17" s="5">
        <v>2</v>
      </c>
      <c r="P17" s="5">
        <v>8</v>
      </c>
      <c r="Q17" s="5">
        <v>8</v>
      </c>
      <c r="R17" s="5">
        <v>3</v>
      </c>
      <c r="S17" s="5">
        <v>3</v>
      </c>
      <c r="T17" s="5">
        <v>1</v>
      </c>
      <c r="U17" s="5">
        <v>0</v>
      </c>
      <c r="V17" s="5">
        <v>57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57</v>
      </c>
      <c r="AC17" s="5">
        <v>0</v>
      </c>
      <c r="AD17" s="5">
        <v>57</v>
      </c>
      <c r="AE17" s="5">
        <v>3</v>
      </c>
      <c r="AF17" s="5">
        <v>0</v>
      </c>
      <c r="AG17" s="5">
        <v>1</v>
      </c>
      <c r="AH17" s="5">
        <v>1</v>
      </c>
      <c r="AI17" s="5">
        <v>2</v>
      </c>
      <c r="AJ17" s="5">
        <v>0</v>
      </c>
      <c r="AK17" s="5">
        <v>0</v>
      </c>
      <c r="AL17" s="5">
        <v>1</v>
      </c>
      <c r="AM17" s="5">
        <v>2</v>
      </c>
      <c r="AN17" s="5">
        <v>0</v>
      </c>
      <c r="AO17" s="5">
        <v>1</v>
      </c>
      <c r="AP17" s="5">
        <v>2</v>
      </c>
      <c r="AQ17" s="5">
        <v>1</v>
      </c>
      <c r="AR17" s="5">
        <v>0</v>
      </c>
      <c r="AS17" s="5">
        <v>0</v>
      </c>
      <c r="AT17" s="5">
        <v>2</v>
      </c>
      <c r="AU17" s="5">
        <v>4</v>
      </c>
      <c r="AV17" s="5">
        <v>1</v>
      </c>
      <c r="AW17" s="5">
        <v>37</v>
      </c>
      <c r="AX17" s="5">
        <v>57</v>
      </c>
      <c r="AY17" s="5">
        <v>35</v>
      </c>
      <c r="AZ17" s="5">
        <v>22</v>
      </c>
      <c r="BA17" s="5">
        <v>57</v>
      </c>
      <c r="BB17" s="5">
        <v>27</v>
      </c>
      <c r="BC17" s="5">
        <v>28</v>
      </c>
      <c r="BD17" s="5">
        <v>2</v>
      </c>
      <c r="BE17" s="5">
        <v>57</v>
      </c>
      <c r="BF17" s="5">
        <v>42</v>
      </c>
      <c r="BG17" s="5">
        <v>10</v>
      </c>
      <c r="BH17" s="5">
        <v>6</v>
      </c>
    </row>
    <row r="18" spans="1:60">
      <c r="A18" s="21"/>
      <c r="B18" s="3">
        <v>0.03</v>
      </c>
      <c r="C18" s="2">
        <v>0.02</v>
      </c>
      <c r="D18" s="2">
        <v>0.03</v>
      </c>
      <c r="E18" s="3">
        <v>0.03</v>
      </c>
      <c r="F18" s="2">
        <v>0.04</v>
      </c>
      <c r="G18" s="2">
        <v>0.03</v>
      </c>
      <c r="H18" s="2">
        <v>0.01</v>
      </c>
      <c r="I18" s="3">
        <v>0.03</v>
      </c>
      <c r="J18" s="2">
        <v>0.03</v>
      </c>
      <c r="K18" s="2">
        <v>0.04</v>
      </c>
      <c r="L18" s="2">
        <v>0.02</v>
      </c>
      <c r="M18" s="2">
        <v>0.05</v>
      </c>
      <c r="N18" s="2">
        <v>0.06</v>
      </c>
      <c r="O18" s="2">
        <v>0.01</v>
      </c>
      <c r="P18" s="2">
        <v>0.03</v>
      </c>
      <c r="Q18" s="2">
        <v>0.03</v>
      </c>
      <c r="R18" s="2">
        <v>0.02</v>
      </c>
      <c r="S18" s="2">
        <v>0.04</v>
      </c>
      <c r="T18" s="2">
        <v>0.01</v>
      </c>
      <c r="U18" s="4">
        <v>0</v>
      </c>
      <c r="V18" s="3">
        <v>0.03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2">
        <v>1</v>
      </c>
      <c r="AC18" s="4">
        <v>0</v>
      </c>
      <c r="AD18" s="3">
        <v>0.03</v>
      </c>
      <c r="AE18" s="2">
        <v>0.01</v>
      </c>
      <c r="AF18" s="4">
        <v>0</v>
      </c>
      <c r="AG18" s="2">
        <v>0.02</v>
      </c>
      <c r="AH18" s="2">
        <v>0.04</v>
      </c>
      <c r="AI18" s="2">
        <v>0.02</v>
      </c>
      <c r="AJ18" s="4">
        <v>0</v>
      </c>
      <c r="AK18" s="4">
        <v>0</v>
      </c>
      <c r="AL18" s="2">
        <v>0.02</v>
      </c>
      <c r="AM18" s="2">
        <v>0.02</v>
      </c>
      <c r="AN18" s="4">
        <v>0</v>
      </c>
      <c r="AO18" s="2">
        <v>0.05</v>
      </c>
      <c r="AP18" s="2">
        <v>0.01</v>
      </c>
      <c r="AQ18" s="2">
        <v>0.02</v>
      </c>
      <c r="AR18" s="4">
        <v>0</v>
      </c>
      <c r="AS18" s="4">
        <v>0</v>
      </c>
      <c r="AT18" s="2">
        <v>0.06</v>
      </c>
      <c r="AU18" s="2">
        <v>0.05</v>
      </c>
      <c r="AV18" s="2">
        <v>0.02</v>
      </c>
      <c r="AW18" s="2">
        <v>0.05</v>
      </c>
      <c r="AX18" s="3">
        <v>0.03</v>
      </c>
      <c r="AY18" s="2">
        <v>0.03</v>
      </c>
      <c r="AZ18" s="2">
        <v>0.02</v>
      </c>
      <c r="BA18" s="3">
        <v>0.03</v>
      </c>
      <c r="BB18" s="2">
        <v>0.02</v>
      </c>
      <c r="BC18" s="2">
        <v>0.04</v>
      </c>
      <c r="BD18" s="2">
        <v>0.01</v>
      </c>
      <c r="BE18" s="3">
        <v>0.03</v>
      </c>
      <c r="BF18" s="2">
        <v>0.03</v>
      </c>
      <c r="BG18" s="2">
        <v>0.03</v>
      </c>
      <c r="BH18" s="2">
        <v>0.02</v>
      </c>
    </row>
    <row r="19" spans="1:60">
      <c r="A19" s="21" t="s">
        <v>12</v>
      </c>
      <c r="B19" s="5">
        <v>50</v>
      </c>
      <c r="C19" s="5">
        <v>18</v>
      </c>
      <c r="D19" s="5">
        <v>32</v>
      </c>
      <c r="E19" s="5">
        <v>50</v>
      </c>
      <c r="F19" s="5">
        <v>18</v>
      </c>
      <c r="G19" s="5">
        <v>17</v>
      </c>
      <c r="H19" s="5">
        <v>15</v>
      </c>
      <c r="I19" s="5">
        <v>50</v>
      </c>
      <c r="J19" s="5">
        <v>3</v>
      </c>
      <c r="K19" s="5">
        <v>3</v>
      </c>
      <c r="L19" s="5">
        <v>6</v>
      </c>
      <c r="M19" s="5">
        <v>6</v>
      </c>
      <c r="N19" s="5">
        <v>4</v>
      </c>
      <c r="O19" s="5">
        <v>5</v>
      </c>
      <c r="P19" s="5">
        <v>4</v>
      </c>
      <c r="Q19" s="5">
        <v>12</v>
      </c>
      <c r="R19" s="5">
        <v>1</v>
      </c>
      <c r="S19" s="5">
        <v>1</v>
      </c>
      <c r="T19" s="5">
        <v>5</v>
      </c>
      <c r="U19" s="5">
        <v>1</v>
      </c>
      <c r="V19" s="5">
        <v>50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50</v>
      </c>
      <c r="AD19" s="5">
        <v>50</v>
      </c>
      <c r="AE19" s="5">
        <v>4</v>
      </c>
      <c r="AF19" s="5">
        <v>3</v>
      </c>
      <c r="AG19" s="5">
        <v>2</v>
      </c>
      <c r="AH19" s="5">
        <v>0</v>
      </c>
      <c r="AI19" s="5">
        <v>0</v>
      </c>
      <c r="AJ19" s="5">
        <v>0</v>
      </c>
      <c r="AK19" s="5">
        <v>0</v>
      </c>
      <c r="AL19" s="5">
        <v>2</v>
      </c>
      <c r="AM19" s="5">
        <v>2</v>
      </c>
      <c r="AN19" s="5">
        <v>0</v>
      </c>
      <c r="AO19" s="5">
        <v>0</v>
      </c>
      <c r="AP19" s="5">
        <v>7</v>
      </c>
      <c r="AQ19" s="5">
        <v>3</v>
      </c>
      <c r="AR19" s="5">
        <v>0</v>
      </c>
      <c r="AS19" s="5">
        <v>1</v>
      </c>
      <c r="AT19" s="5">
        <v>1</v>
      </c>
      <c r="AU19" s="5">
        <v>4</v>
      </c>
      <c r="AV19" s="5">
        <v>5</v>
      </c>
      <c r="AW19" s="5">
        <v>15</v>
      </c>
      <c r="AX19" s="5">
        <v>50</v>
      </c>
      <c r="AY19" s="5">
        <v>19</v>
      </c>
      <c r="AZ19" s="5">
        <v>31</v>
      </c>
      <c r="BA19" s="5">
        <v>50</v>
      </c>
      <c r="BB19" s="5">
        <v>27</v>
      </c>
      <c r="BC19" s="5">
        <v>16</v>
      </c>
      <c r="BD19" s="5">
        <v>7</v>
      </c>
      <c r="BE19" s="5">
        <v>50</v>
      </c>
      <c r="BF19" s="5">
        <v>31</v>
      </c>
      <c r="BG19" s="5">
        <v>5</v>
      </c>
      <c r="BH19" s="5">
        <v>13</v>
      </c>
    </row>
    <row r="20" spans="1:60">
      <c r="A20" s="21"/>
      <c r="B20" s="3">
        <v>0.03</v>
      </c>
      <c r="C20" s="2">
        <v>0.02</v>
      </c>
      <c r="D20" s="2">
        <v>0.03</v>
      </c>
      <c r="E20" s="3">
        <v>0.03</v>
      </c>
      <c r="F20" s="2">
        <v>0.03</v>
      </c>
      <c r="G20" s="2">
        <v>0.02</v>
      </c>
      <c r="H20" s="2">
        <v>0.02</v>
      </c>
      <c r="I20" s="3">
        <v>0.03</v>
      </c>
      <c r="J20" s="2">
        <v>0.03</v>
      </c>
      <c r="K20" s="2">
        <v>0.01</v>
      </c>
      <c r="L20" s="2">
        <v>0.03</v>
      </c>
      <c r="M20" s="2">
        <v>0.04</v>
      </c>
      <c r="N20" s="2">
        <v>0.02</v>
      </c>
      <c r="O20" s="2">
        <v>0.03</v>
      </c>
      <c r="P20" s="2">
        <v>0.02</v>
      </c>
      <c r="Q20" s="2">
        <v>0.04</v>
      </c>
      <c r="R20" s="2">
        <v>0.01</v>
      </c>
      <c r="S20" s="2">
        <v>0.01</v>
      </c>
      <c r="T20" s="2">
        <v>0.03</v>
      </c>
      <c r="U20" s="2">
        <v>0.01</v>
      </c>
      <c r="V20" s="3">
        <v>0.03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2">
        <v>1</v>
      </c>
      <c r="AD20" s="3">
        <v>0.03</v>
      </c>
      <c r="AE20" s="2">
        <v>0.01</v>
      </c>
      <c r="AF20" s="2">
        <v>0.03</v>
      </c>
      <c r="AG20" s="2">
        <v>0.03</v>
      </c>
      <c r="AH20" s="4">
        <v>0</v>
      </c>
      <c r="AI20" s="4">
        <v>0</v>
      </c>
      <c r="AJ20" s="4">
        <v>0</v>
      </c>
      <c r="AK20" s="4">
        <v>0</v>
      </c>
      <c r="AL20" s="2">
        <v>0.04</v>
      </c>
      <c r="AM20" s="2">
        <v>0.02</v>
      </c>
      <c r="AN20" s="4">
        <v>0</v>
      </c>
      <c r="AO20" s="4">
        <v>0</v>
      </c>
      <c r="AP20" s="2">
        <v>0.04</v>
      </c>
      <c r="AQ20" s="2">
        <v>7.0000000000000007E-2</v>
      </c>
      <c r="AR20" s="4">
        <v>0</v>
      </c>
      <c r="AS20" s="2">
        <v>0.04</v>
      </c>
      <c r="AT20" s="2">
        <v>0.04</v>
      </c>
      <c r="AU20" s="2">
        <v>0.05</v>
      </c>
      <c r="AV20" s="2">
        <v>0.09</v>
      </c>
      <c r="AW20" s="2">
        <v>0.02</v>
      </c>
      <c r="AX20" s="3">
        <v>0.03</v>
      </c>
      <c r="AY20" s="2">
        <v>0.02</v>
      </c>
      <c r="AZ20" s="2">
        <v>0.03</v>
      </c>
      <c r="BA20" s="3">
        <v>0.03</v>
      </c>
      <c r="BB20" s="2">
        <v>0.02</v>
      </c>
      <c r="BC20" s="2">
        <v>0.02</v>
      </c>
      <c r="BD20" s="2">
        <v>0.05</v>
      </c>
      <c r="BE20" s="3">
        <v>0.03</v>
      </c>
      <c r="BF20" s="2">
        <v>0.02</v>
      </c>
      <c r="BG20" s="2">
        <v>0.02</v>
      </c>
      <c r="BH20" s="2">
        <v>0.04</v>
      </c>
    </row>
  </sheetData>
  <mergeCells count="13">
    <mergeCell ref="BE1:BH1"/>
    <mergeCell ref="BA1:BD1"/>
    <mergeCell ref="AX1:AZ1"/>
    <mergeCell ref="AD1:AW1"/>
    <mergeCell ref="V1:AC1"/>
    <mergeCell ref="A13:A14"/>
    <mergeCell ref="A15:A16"/>
    <mergeCell ref="A17:A18"/>
    <mergeCell ref="A19:A20"/>
    <mergeCell ref="A5:A6"/>
    <mergeCell ref="A7:A8"/>
    <mergeCell ref="A9:A10"/>
    <mergeCell ref="A11:A12"/>
  </mergeCells>
  <phoneticPr fontId="2" type="noConversion"/>
  <pageMargins left="0.7" right="0.7" top="0.75" bottom="0.75" header="0.3" footer="0.3"/>
  <pageSetup paperSize="10" scale="36" orientation="portrait" horizontalDpi="4294967292" verticalDpi="4294967292"/>
  <headerFooter>
    <oddFooter>&amp;LOpinium Research Confidential&amp;C&amp;D&amp;RPage &amp;P</oddFooter>
  </headerFooter>
  <colBreaks count="5" manualBreakCount="5"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3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7" width="13.85546875" style="1" customWidth="1"/>
    <col min="8" max="16384" width="7.85546875" style="1"/>
  </cols>
  <sheetData>
    <row r="1" spans="1:7">
      <c r="A1" s="9" t="s">
        <v>98</v>
      </c>
      <c r="B1" s="8"/>
    </row>
    <row r="2" spans="1:7" ht="48">
      <c r="A2" s="9" t="s">
        <v>97</v>
      </c>
      <c r="B2" s="8"/>
    </row>
    <row r="3" spans="1:7" ht="24">
      <c r="B3" s="7" t="s">
        <v>86</v>
      </c>
      <c r="C3" s="7" t="s">
        <v>85</v>
      </c>
      <c r="D3" s="7" t="s">
        <v>84</v>
      </c>
      <c r="E3" s="7" t="s">
        <v>83</v>
      </c>
      <c r="F3" s="7" t="s">
        <v>82</v>
      </c>
      <c r="G3" s="7" t="s">
        <v>81</v>
      </c>
    </row>
    <row r="4" spans="1:7">
      <c r="A4" s="22" t="s">
        <v>19</v>
      </c>
      <c r="B4" s="5">
        <v>2002</v>
      </c>
      <c r="C4" s="5">
        <v>2002</v>
      </c>
      <c r="D4" s="5">
        <v>2002</v>
      </c>
      <c r="E4" s="5">
        <v>2002</v>
      </c>
      <c r="F4" s="5">
        <v>2002</v>
      </c>
      <c r="G4" s="5">
        <v>2002</v>
      </c>
    </row>
    <row r="5" spans="1:7">
      <c r="A5" s="22"/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1</v>
      </c>
    </row>
    <row r="6" spans="1:7">
      <c r="A6" s="21" t="s">
        <v>80</v>
      </c>
      <c r="B6" s="5">
        <v>558</v>
      </c>
      <c r="C6" s="5">
        <v>177</v>
      </c>
      <c r="D6" s="5">
        <v>158</v>
      </c>
      <c r="E6" s="5">
        <v>173</v>
      </c>
      <c r="F6" s="5">
        <v>139</v>
      </c>
      <c r="G6" s="5">
        <v>183</v>
      </c>
    </row>
    <row r="7" spans="1:7">
      <c r="A7" s="21"/>
      <c r="B7" s="3">
        <v>0.28000000000000003</v>
      </c>
      <c r="C7" s="3">
        <v>0.09</v>
      </c>
      <c r="D7" s="3">
        <v>0.08</v>
      </c>
      <c r="E7" s="3">
        <v>0.09</v>
      </c>
      <c r="F7" s="3">
        <v>7.0000000000000007E-2</v>
      </c>
      <c r="G7" s="3">
        <v>0.09</v>
      </c>
    </row>
    <row r="8" spans="1:7">
      <c r="A8" s="21" t="s">
        <v>7</v>
      </c>
      <c r="B8" s="5">
        <v>485</v>
      </c>
      <c r="C8" s="5">
        <v>232</v>
      </c>
      <c r="D8" s="5">
        <v>278</v>
      </c>
      <c r="E8" s="5">
        <v>319</v>
      </c>
      <c r="F8" s="5">
        <v>220</v>
      </c>
      <c r="G8" s="5">
        <v>301</v>
      </c>
    </row>
    <row r="9" spans="1:7">
      <c r="A9" s="21"/>
      <c r="B9" s="3">
        <v>0.24</v>
      </c>
      <c r="C9" s="3">
        <v>0.12</v>
      </c>
      <c r="D9" s="3">
        <v>0.14000000000000001</v>
      </c>
      <c r="E9" s="3">
        <v>0.16</v>
      </c>
      <c r="F9" s="3">
        <v>0.11</v>
      </c>
      <c r="G9" s="3">
        <v>0.15</v>
      </c>
    </row>
    <row r="10" spans="1:7">
      <c r="A10" s="21" t="s">
        <v>6</v>
      </c>
      <c r="B10" s="5">
        <v>447</v>
      </c>
      <c r="C10" s="5">
        <v>431</v>
      </c>
      <c r="D10" s="5">
        <v>550</v>
      </c>
      <c r="E10" s="5">
        <v>637</v>
      </c>
      <c r="F10" s="5">
        <v>521</v>
      </c>
      <c r="G10" s="5">
        <v>585</v>
      </c>
    </row>
    <row r="11" spans="1:7">
      <c r="A11" s="21"/>
      <c r="B11" s="3">
        <v>0.22</v>
      </c>
      <c r="C11" s="3">
        <v>0.22</v>
      </c>
      <c r="D11" s="3">
        <v>0.27</v>
      </c>
      <c r="E11" s="3">
        <v>0.32</v>
      </c>
      <c r="F11" s="3">
        <v>0.26</v>
      </c>
      <c r="G11" s="3">
        <v>0.28999999999999998</v>
      </c>
    </row>
    <row r="12" spans="1:7">
      <c r="A12" s="21" t="s">
        <v>5</v>
      </c>
      <c r="B12" s="5">
        <v>141</v>
      </c>
      <c r="C12" s="5">
        <v>268</v>
      </c>
      <c r="D12" s="5">
        <v>351</v>
      </c>
      <c r="E12" s="5">
        <v>316</v>
      </c>
      <c r="F12" s="5">
        <v>278</v>
      </c>
      <c r="G12" s="5">
        <v>327</v>
      </c>
    </row>
    <row r="13" spans="1:7">
      <c r="A13" s="21"/>
      <c r="B13" s="3">
        <v>7.0000000000000007E-2</v>
      </c>
      <c r="C13" s="3">
        <v>0.13</v>
      </c>
      <c r="D13" s="3">
        <v>0.18</v>
      </c>
      <c r="E13" s="3">
        <v>0.16</v>
      </c>
      <c r="F13" s="3">
        <v>0.14000000000000001</v>
      </c>
      <c r="G13" s="3">
        <v>0.16</v>
      </c>
    </row>
    <row r="14" spans="1:7">
      <c r="A14" s="21" t="s">
        <v>4</v>
      </c>
      <c r="B14" s="5">
        <v>285</v>
      </c>
      <c r="C14" s="5">
        <v>779</v>
      </c>
      <c r="D14" s="5">
        <v>520</v>
      </c>
      <c r="E14" s="5">
        <v>412</v>
      </c>
      <c r="F14" s="5">
        <v>570</v>
      </c>
      <c r="G14" s="5">
        <v>469</v>
      </c>
    </row>
    <row r="15" spans="1:7">
      <c r="A15" s="21"/>
      <c r="B15" s="3">
        <v>0.14000000000000001</v>
      </c>
      <c r="C15" s="3">
        <v>0.39</v>
      </c>
      <c r="D15" s="3">
        <v>0.26</v>
      </c>
      <c r="E15" s="3">
        <v>0.21</v>
      </c>
      <c r="F15" s="3">
        <v>0.28000000000000003</v>
      </c>
      <c r="G15" s="3">
        <v>0.23</v>
      </c>
    </row>
    <row r="16" spans="1:7">
      <c r="A16" s="21" t="s">
        <v>3</v>
      </c>
      <c r="B16" s="5">
        <v>85</v>
      </c>
      <c r="C16" s="5">
        <v>115</v>
      </c>
      <c r="D16" s="5">
        <v>144</v>
      </c>
      <c r="E16" s="5">
        <v>145</v>
      </c>
      <c r="F16" s="5">
        <v>275</v>
      </c>
      <c r="G16" s="5">
        <v>137</v>
      </c>
    </row>
    <row r="17" spans="1:7">
      <c r="A17" s="21"/>
      <c r="B17" s="3">
        <v>0.04</v>
      </c>
      <c r="C17" s="3">
        <v>0.06</v>
      </c>
      <c r="D17" s="3">
        <v>7.0000000000000007E-2</v>
      </c>
      <c r="E17" s="3">
        <v>7.0000000000000007E-2</v>
      </c>
      <c r="F17" s="3">
        <v>0.14000000000000001</v>
      </c>
      <c r="G17" s="3">
        <v>7.0000000000000007E-2</v>
      </c>
    </row>
    <row r="18" spans="1:7">
      <c r="A18" s="18"/>
      <c r="B18" s="17"/>
      <c r="C18" s="17"/>
      <c r="D18" s="17"/>
      <c r="E18" s="17"/>
      <c r="F18" s="17"/>
      <c r="G18" s="17"/>
    </row>
    <row r="19" spans="1:7" ht="14.25" customHeight="1">
      <c r="A19" s="25" t="s">
        <v>96</v>
      </c>
      <c r="B19" s="15"/>
      <c r="C19" s="15"/>
      <c r="D19" s="15"/>
      <c r="E19" s="15"/>
      <c r="F19" s="15"/>
      <c r="G19" s="15"/>
    </row>
    <row r="20" spans="1:7">
      <c r="A20" s="25"/>
      <c r="B20" s="15">
        <f t="shared" ref="B20:G20" si="0">(B6+B8)/B4</f>
        <v>0.52097902097902093</v>
      </c>
      <c r="C20" s="15">
        <f t="shared" si="0"/>
        <v>0.20429570429570429</v>
      </c>
      <c r="D20" s="15">
        <f t="shared" si="0"/>
        <v>0.21778221778221779</v>
      </c>
      <c r="E20" s="15">
        <f t="shared" si="0"/>
        <v>0.24575424575424576</v>
      </c>
      <c r="F20" s="15">
        <f t="shared" si="0"/>
        <v>0.17932067932067933</v>
      </c>
      <c r="G20" s="15">
        <f t="shared" si="0"/>
        <v>0.24175824175824176</v>
      </c>
    </row>
    <row r="21" spans="1:7">
      <c r="A21" s="16"/>
      <c r="B21" s="15"/>
      <c r="C21" s="15"/>
      <c r="D21" s="15"/>
      <c r="E21" s="15"/>
      <c r="F21" s="15"/>
      <c r="G21" s="15"/>
    </row>
    <row r="22" spans="1:7" ht="14.25" customHeight="1">
      <c r="A22" s="26" t="s">
        <v>1</v>
      </c>
      <c r="B22" s="15"/>
      <c r="C22" s="15"/>
      <c r="D22" s="15"/>
      <c r="E22" s="15"/>
      <c r="F22" s="15"/>
      <c r="G22" s="15"/>
    </row>
    <row r="23" spans="1:7">
      <c r="A23" s="26"/>
      <c r="B23" s="15">
        <f t="shared" ref="B23:G23" si="1">(B12+B14)/B4</f>
        <v>0.2127872127872128</v>
      </c>
      <c r="C23" s="15">
        <f t="shared" si="1"/>
        <v>0.52297702297702298</v>
      </c>
      <c r="D23" s="15">
        <f t="shared" si="1"/>
        <v>0.43506493506493504</v>
      </c>
      <c r="E23" s="15">
        <f t="shared" si="1"/>
        <v>0.36363636363636365</v>
      </c>
      <c r="F23" s="15">
        <f t="shared" si="1"/>
        <v>0.42357642357642356</v>
      </c>
      <c r="G23" s="15">
        <f t="shared" si="1"/>
        <v>0.39760239760239763</v>
      </c>
    </row>
  </sheetData>
  <mergeCells count="9">
    <mergeCell ref="A16:A17"/>
    <mergeCell ref="A19:A20"/>
    <mergeCell ref="A22:A23"/>
    <mergeCell ref="A4:A5"/>
    <mergeCell ref="A6:A7"/>
    <mergeCell ref="A8:A9"/>
    <mergeCell ref="A10:A11"/>
    <mergeCell ref="A12:A13"/>
    <mergeCell ref="A14:A15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99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48">
      <c r="A4" s="9" t="s">
        <v>97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558</v>
      </c>
      <c r="C8" s="5">
        <v>269</v>
      </c>
      <c r="D8" s="5">
        <v>289</v>
      </c>
      <c r="E8" s="5">
        <v>558</v>
      </c>
      <c r="F8" s="5">
        <v>162</v>
      </c>
      <c r="G8" s="5">
        <v>231</v>
      </c>
      <c r="H8" s="5">
        <v>164</v>
      </c>
      <c r="I8" s="5">
        <v>558</v>
      </c>
      <c r="J8" s="5">
        <v>28</v>
      </c>
      <c r="K8" s="5">
        <v>59</v>
      </c>
      <c r="L8" s="5">
        <v>48</v>
      </c>
      <c r="M8" s="5">
        <v>55</v>
      </c>
      <c r="N8" s="5">
        <v>43</v>
      </c>
      <c r="O8" s="5">
        <v>53</v>
      </c>
      <c r="P8" s="5">
        <v>72</v>
      </c>
      <c r="Q8" s="5">
        <v>66</v>
      </c>
      <c r="R8" s="5">
        <v>56</v>
      </c>
      <c r="S8" s="5">
        <v>24</v>
      </c>
      <c r="T8" s="5">
        <v>42</v>
      </c>
      <c r="U8" s="5">
        <v>13</v>
      </c>
      <c r="V8" s="5">
        <v>558</v>
      </c>
      <c r="W8" s="5">
        <v>121</v>
      </c>
      <c r="X8" s="5">
        <v>154</v>
      </c>
      <c r="Y8" s="5">
        <v>100</v>
      </c>
      <c r="Z8" s="5">
        <v>63</v>
      </c>
      <c r="AA8" s="5">
        <v>95</v>
      </c>
      <c r="AB8" s="5">
        <v>9</v>
      </c>
      <c r="AC8" s="5">
        <v>14</v>
      </c>
      <c r="AD8" s="5">
        <v>558</v>
      </c>
      <c r="AE8" s="5">
        <v>56</v>
      </c>
      <c r="AF8" s="5">
        <v>19</v>
      </c>
      <c r="AG8" s="5">
        <v>10</v>
      </c>
      <c r="AH8" s="5">
        <v>5</v>
      </c>
      <c r="AI8" s="5">
        <v>39</v>
      </c>
      <c r="AJ8" s="5">
        <v>0</v>
      </c>
      <c r="AK8" s="5">
        <v>10</v>
      </c>
      <c r="AL8" s="5">
        <v>18</v>
      </c>
      <c r="AM8" s="5">
        <v>39</v>
      </c>
      <c r="AN8" s="5">
        <v>0</v>
      </c>
      <c r="AO8" s="5">
        <v>4</v>
      </c>
      <c r="AP8" s="5">
        <v>44</v>
      </c>
      <c r="AQ8" s="5">
        <v>15</v>
      </c>
      <c r="AR8" s="5">
        <v>0</v>
      </c>
      <c r="AS8" s="5">
        <v>17</v>
      </c>
      <c r="AT8" s="5">
        <v>9</v>
      </c>
      <c r="AU8" s="5">
        <v>20</v>
      </c>
      <c r="AV8" s="5">
        <v>21</v>
      </c>
      <c r="AW8" s="5">
        <v>232</v>
      </c>
      <c r="AX8" s="5">
        <v>558</v>
      </c>
      <c r="AY8" s="5">
        <v>310</v>
      </c>
      <c r="AZ8" s="5">
        <v>248</v>
      </c>
      <c r="BA8" s="5">
        <v>558</v>
      </c>
      <c r="BB8" s="5">
        <v>381</v>
      </c>
      <c r="BC8" s="5">
        <v>154</v>
      </c>
      <c r="BD8" s="5">
        <v>23</v>
      </c>
      <c r="BE8" s="5">
        <v>558</v>
      </c>
      <c r="BF8" s="5">
        <v>440</v>
      </c>
      <c r="BG8" s="5">
        <v>62</v>
      </c>
      <c r="BH8" s="5">
        <v>56</v>
      </c>
    </row>
    <row r="9" spans="1:60">
      <c r="A9" s="21"/>
      <c r="B9" s="3">
        <v>0.28000000000000003</v>
      </c>
      <c r="C9" s="2">
        <v>0.28000000000000003</v>
      </c>
      <c r="D9" s="2">
        <v>0.28000000000000003</v>
      </c>
      <c r="E9" s="3">
        <v>0.28000000000000003</v>
      </c>
      <c r="F9" s="2">
        <v>0.28000000000000003</v>
      </c>
      <c r="G9" s="2">
        <v>0.33</v>
      </c>
      <c r="H9" s="2">
        <v>0.23</v>
      </c>
      <c r="I9" s="3">
        <v>0.28000000000000003</v>
      </c>
      <c r="J9" s="2">
        <v>0.33</v>
      </c>
      <c r="K9" s="2">
        <v>0.27</v>
      </c>
      <c r="L9" s="2">
        <v>0.28000000000000003</v>
      </c>
      <c r="M9" s="2">
        <v>0.38</v>
      </c>
      <c r="N9" s="2">
        <v>0.25</v>
      </c>
      <c r="O9" s="2">
        <v>0.28000000000000003</v>
      </c>
      <c r="P9" s="2">
        <v>0.28999999999999998</v>
      </c>
      <c r="Q9" s="2">
        <v>0.24</v>
      </c>
      <c r="R9" s="2">
        <v>0.32</v>
      </c>
      <c r="S9" s="2">
        <v>0.25</v>
      </c>
      <c r="T9" s="2">
        <v>0.25</v>
      </c>
      <c r="U9" s="2">
        <v>0.23</v>
      </c>
      <c r="V9" s="3">
        <v>0.28000000000000003</v>
      </c>
      <c r="W9" s="2">
        <v>0.22</v>
      </c>
      <c r="X9" s="2">
        <v>0.32</v>
      </c>
      <c r="Y9" s="2">
        <v>0.34</v>
      </c>
      <c r="Z9" s="2">
        <v>0.28000000000000003</v>
      </c>
      <c r="AA9" s="2">
        <v>0.27</v>
      </c>
      <c r="AB9" s="2">
        <v>0.16</v>
      </c>
      <c r="AC9" s="2">
        <v>0.28000000000000003</v>
      </c>
      <c r="AD9" s="3">
        <v>0.28000000000000003</v>
      </c>
      <c r="AE9" s="2">
        <v>0.2</v>
      </c>
      <c r="AF9" s="2">
        <v>0.19</v>
      </c>
      <c r="AG9" s="2">
        <v>0.19</v>
      </c>
      <c r="AH9" s="2">
        <v>0.24</v>
      </c>
      <c r="AI9" s="2">
        <v>0.42</v>
      </c>
      <c r="AJ9" s="4">
        <v>0</v>
      </c>
      <c r="AK9" s="2">
        <v>0.5</v>
      </c>
      <c r="AL9" s="2">
        <v>0.42</v>
      </c>
      <c r="AM9" s="2">
        <v>0.3</v>
      </c>
      <c r="AN9" s="4">
        <v>0</v>
      </c>
      <c r="AO9" s="2">
        <v>0.22</v>
      </c>
      <c r="AP9" s="2">
        <v>0.21</v>
      </c>
      <c r="AQ9" s="2">
        <v>0.28000000000000003</v>
      </c>
      <c r="AR9" s="4">
        <v>0</v>
      </c>
      <c r="AS9" s="2">
        <v>0.47</v>
      </c>
      <c r="AT9" s="2">
        <v>0.25</v>
      </c>
      <c r="AU9" s="2">
        <v>0.26</v>
      </c>
      <c r="AV9" s="2">
        <v>0.36</v>
      </c>
      <c r="AW9" s="2">
        <v>0.3</v>
      </c>
      <c r="AX9" s="3">
        <v>0.28000000000000003</v>
      </c>
      <c r="AY9" s="2">
        <v>0.28000000000000003</v>
      </c>
      <c r="AZ9" s="2">
        <v>0.28000000000000003</v>
      </c>
      <c r="BA9" s="3">
        <v>0.28000000000000003</v>
      </c>
      <c r="BB9" s="2">
        <v>0.34</v>
      </c>
      <c r="BC9" s="2">
        <v>0.21</v>
      </c>
      <c r="BD9" s="2">
        <v>0.16</v>
      </c>
      <c r="BE9" s="3">
        <v>0.28000000000000003</v>
      </c>
      <c r="BF9" s="2">
        <v>0.32</v>
      </c>
      <c r="BG9" s="2">
        <v>0.19</v>
      </c>
      <c r="BH9" s="2">
        <v>0.17</v>
      </c>
    </row>
    <row r="10" spans="1:60">
      <c r="A10" s="21" t="s">
        <v>7</v>
      </c>
      <c r="B10" s="5">
        <v>485</v>
      </c>
      <c r="C10" s="5">
        <v>214</v>
      </c>
      <c r="D10" s="5">
        <v>271</v>
      </c>
      <c r="E10" s="5">
        <v>485</v>
      </c>
      <c r="F10" s="5">
        <v>148</v>
      </c>
      <c r="G10" s="5">
        <v>173</v>
      </c>
      <c r="H10" s="5">
        <v>165</v>
      </c>
      <c r="I10" s="5">
        <v>485</v>
      </c>
      <c r="J10" s="5">
        <v>19</v>
      </c>
      <c r="K10" s="5">
        <v>54</v>
      </c>
      <c r="L10" s="5">
        <v>37</v>
      </c>
      <c r="M10" s="5">
        <v>28</v>
      </c>
      <c r="N10" s="5">
        <v>40</v>
      </c>
      <c r="O10" s="5">
        <v>46</v>
      </c>
      <c r="P10" s="5">
        <v>66</v>
      </c>
      <c r="Q10" s="5">
        <v>67</v>
      </c>
      <c r="R10" s="5">
        <v>43</v>
      </c>
      <c r="S10" s="5">
        <v>22</v>
      </c>
      <c r="T10" s="5">
        <v>50</v>
      </c>
      <c r="U10" s="5">
        <v>12</v>
      </c>
      <c r="V10" s="5">
        <v>485</v>
      </c>
      <c r="W10" s="5">
        <v>121</v>
      </c>
      <c r="X10" s="5">
        <v>128</v>
      </c>
      <c r="Y10" s="5">
        <v>86</v>
      </c>
      <c r="Z10" s="5">
        <v>46</v>
      </c>
      <c r="AA10" s="5">
        <v>86</v>
      </c>
      <c r="AB10" s="5">
        <v>7</v>
      </c>
      <c r="AC10" s="5">
        <v>10</v>
      </c>
      <c r="AD10" s="5">
        <v>485</v>
      </c>
      <c r="AE10" s="5">
        <v>59</v>
      </c>
      <c r="AF10" s="5">
        <v>20</v>
      </c>
      <c r="AG10" s="5">
        <v>7</v>
      </c>
      <c r="AH10" s="5">
        <v>5</v>
      </c>
      <c r="AI10" s="5">
        <v>28</v>
      </c>
      <c r="AJ10" s="5">
        <v>2</v>
      </c>
      <c r="AK10" s="5">
        <v>4</v>
      </c>
      <c r="AL10" s="5">
        <v>7</v>
      </c>
      <c r="AM10" s="5">
        <v>39</v>
      </c>
      <c r="AN10" s="5">
        <v>1</v>
      </c>
      <c r="AO10" s="5">
        <v>3</v>
      </c>
      <c r="AP10" s="5">
        <v>63</v>
      </c>
      <c r="AQ10" s="5">
        <v>13</v>
      </c>
      <c r="AR10" s="5">
        <v>3</v>
      </c>
      <c r="AS10" s="5">
        <v>10</v>
      </c>
      <c r="AT10" s="5">
        <v>9</v>
      </c>
      <c r="AU10" s="5">
        <v>27</v>
      </c>
      <c r="AV10" s="5">
        <v>9</v>
      </c>
      <c r="AW10" s="5">
        <v>177</v>
      </c>
      <c r="AX10" s="5">
        <v>485</v>
      </c>
      <c r="AY10" s="5">
        <v>272</v>
      </c>
      <c r="AZ10" s="5">
        <v>214</v>
      </c>
      <c r="BA10" s="5">
        <v>485</v>
      </c>
      <c r="BB10" s="5">
        <v>303</v>
      </c>
      <c r="BC10" s="5">
        <v>168</v>
      </c>
      <c r="BD10" s="5">
        <v>15</v>
      </c>
      <c r="BE10" s="5">
        <v>485</v>
      </c>
      <c r="BF10" s="5">
        <v>361</v>
      </c>
      <c r="BG10" s="5">
        <v>75</v>
      </c>
      <c r="BH10" s="5">
        <v>49</v>
      </c>
    </row>
    <row r="11" spans="1:60">
      <c r="A11" s="21"/>
      <c r="B11" s="3">
        <v>0.24</v>
      </c>
      <c r="C11" s="2">
        <v>0.22</v>
      </c>
      <c r="D11" s="2">
        <v>0.26</v>
      </c>
      <c r="E11" s="3">
        <v>0.24</v>
      </c>
      <c r="F11" s="2">
        <v>0.26</v>
      </c>
      <c r="G11" s="2">
        <v>0.24</v>
      </c>
      <c r="H11" s="2">
        <v>0.23</v>
      </c>
      <c r="I11" s="3">
        <v>0.24</v>
      </c>
      <c r="J11" s="2">
        <v>0.22</v>
      </c>
      <c r="K11" s="2">
        <v>0.24</v>
      </c>
      <c r="L11" s="2">
        <v>0.22</v>
      </c>
      <c r="M11" s="2">
        <v>0.2</v>
      </c>
      <c r="N11" s="2">
        <v>0.23</v>
      </c>
      <c r="O11" s="2">
        <v>0.25</v>
      </c>
      <c r="P11" s="2">
        <v>0.26</v>
      </c>
      <c r="Q11" s="2">
        <v>0.25</v>
      </c>
      <c r="R11" s="2">
        <v>0.25</v>
      </c>
      <c r="S11" s="2">
        <v>0.22</v>
      </c>
      <c r="T11" s="2">
        <v>0.28999999999999998</v>
      </c>
      <c r="U11" s="2">
        <v>0.22</v>
      </c>
      <c r="V11" s="3">
        <v>0.24</v>
      </c>
      <c r="W11" s="2">
        <v>0.22</v>
      </c>
      <c r="X11" s="2">
        <v>0.27</v>
      </c>
      <c r="Y11" s="2">
        <v>0.28999999999999998</v>
      </c>
      <c r="Z11" s="2">
        <v>0.21</v>
      </c>
      <c r="AA11" s="2">
        <v>0.25</v>
      </c>
      <c r="AB11" s="2">
        <v>0.13</v>
      </c>
      <c r="AC11" s="2">
        <v>0.2</v>
      </c>
      <c r="AD11" s="3">
        <v>0.24</v>
      </c>
      <c r="AE11" s="2">
        <v>0.21</v>
      </c>
      <c r="AF11" s="2">
        <v>0.2</v>
      </c>
      <c r="AG11" s="2">
        <v>0.13</v>
      </c>
      <c r="AH11" s="2">
        <v>0.27</v>
      </c>
      <c r="AI11" s="2">
        <v>0.3</v>
      </c>
      <c r="AJ11" s="2">
        <v>0.32</v>
      </c>
      <c r="AK11" s="2">
        <v>0.19</v>
      </c>
      <c r="AL11" s="2">
        <v>0.17</v>
      </c>
      <c r="AM11" s="2">
        <v>0.3</v>
      </c>
      <c r="AN11" s="2">
        <v>1</v>
      </c>
      <c r="AO11" s="2">
        <v>0.16</v>
      </c>
      <c r="AP11" s="2">
        <v>0.3</v>
      </c>
      <c r="AQ11" s="2">
        <v>0.25</v>
      </c>
      <c r="AR11" s="2">
        <v>0.72</v>
      </c>
      <c r="AS11" s="2">
        <v>0.27</v>
      </c>
      <c r="AT11" s="2">
        <v>0.25</v>
      </c>
      <c r="AU11" s="2">
        <v>0.34</v>
      </c>
      <c r="AV11" s="2">
        <v>0.16</v>
      </c>
      <c r="AW11" s="2">
        <v>0.23</v>
      </c>
      <c r="AX11" s="3">
        <v>0.24</v>
      </c>
      <c r="AY11" s="2">
        <v>0.25</v>
      </c>
      <c r="AZ11" s="2">
        <v>0.24</v>
      </c>
      <c r="BA11" s="3">
        <v>0.24</v>
      </c>
      <c r="BB11" s="2">
        <v>0.27</v>
      </c>
      <c r="BC11" s="2">
        <v>0.23</v>
      </c>
      <c r="BD11" s="2">
        <v>0.1</v>
      </c>
      <c r="BE11" s="3">
        <v>0.24</v>
      </c>
      <c r="BF11" s="2">
        <v>0.27</v>
      </c>
      <c r="BG11" s="2">
        <v>0.23</v>
      </c>
      <c r="BH11" s="2">
        <v>0.15</v>
      </c>
    </row>
    <row r="12" spans="1:60">
      <c r="A12" s="21" t="s">
        <v>6</v>
      </c>
      <c r="B12" s="5">
        <v>447</v>
      </c>
      <c r="C12" s="5">
        <v>239</v>
      </c>
      <c r="D12" s="5">
        <v>207</v>
      </c>
      <c r="E12" s="5">
        <v>447</v>
      </c>
      <c r="F12" s="5">
        <v>129</v>
      </c>
      <c r="G12" s="5">
        <v>165</v>
      </c>
      <c r="H12" s="5">
        <v>153</v>
      </c>
      <c r="I12" s="5">
        <v>447</v>
      </c>
      <c r="J12" s="5">
        <v>16</v>
      </c>
      <c r="K12" s="5">
        <v>54</v>
      </c>
      <c r="L12" s="5">
        <v>52</v>
      </c>
      <c r="M12" s="5">
        <v>23</v>
      </c>
      <c r="N12" s="5">
        <v>37</v>
      </c>
      <c r="O12" s="5">
        <v>44</v>
      </c>
      <c r="P12" s="5">
        <v>43</v>
      </c>
      <c r="Q12" s="5">
        <v>60</v>
      </c>
      <c r="R12" s="5">
        <v>30</v>
      </c>
      <c r="S12" s="5">
        <v>36</v>
      </c>
      <c r="T12" s="5">
        <v>38</v>
      </c>
      <c r="U12" s="5">
        <v>14</v>
      </c>
      <c r="V12" s="5">
        <v>447</v>
      </c>
      <c r="W12" s="5">
        <v>121</v>
      </c>
      <c r="X12" s="5">
        <v>106</v>
      </c>
      <c r="Y12" s="5">
        <v>51</v>
      </c>
      <c r="Z12" s="5">
        <v>40</v>
      </c>
      <c r="AA12" s="5">
        <v>92</v>
      </c>
      <c r="AB12" s="5">
        <v>20</v>
      </c>
      <c r="AC12" s="5">
        <v>17</v>
      </c>
      <c r="AD12" s="5">
        <v>447</v>
      </c>
      <c r="AE12" s="5">
        <v>56</v>
      </c>
      <c r="AF12" s="5">
        <v>17</v>
      </c>
      <c r="AG12" s="5">
        <v>12</v>
      </c>
      <c r="AH12" s="5">
        <v>4</v>
      </c>
      <c r="AI12" s="5">
        <v>13</v>
      </c>
      <c r="AJ12" s="5">
        <v>2</v>
      </c>
      <c r="AK12" s="5">
        <v>3</v>
      </c>
      <c r="AL12" s="5">
        <v>9</v>
      </c>
      <c r="AM12" s="5">
        <v>29</v>
      </c>
      <c r="AN12" s="5">
        <v>0</v>
      </c>
      <c r="AO12" s="5">
        <v>9</v>
      </c>
      <c r="AP12" s="5">
        <v>58</v>
      </c>
      <c r="AQ12" s="5">
        <v>11</v>
      </c>
      <c r="AR12" s="5">
        <v>1</v>
      </c>
      <c r="AS12" s="5">
        <v>5</v>
      </c>
      <c r="AT12" s="5">
        <v>6</v>
      </c>
      <c r="AU12" s="5">
        <v>21</v>
      </c>
      <c r="AV12" s="5">
        <v>14</v>
      </c>
      <c r="AW12" s="5">
        <v>176</v>
      </c>
      <c r="AX12" s="5">
        <v>447</v>
      </c>
      <c r="AY12" s="5">
        <v>218</v>
      </c>
      <c r="AZ12" s="5">
        <v>229</v>
      </c>
      <c r="BA12" s="5">
        <v>447</v>
      </c>
      <c r="BB12" s="5">
        <v>220</v>
      </c>
      <c r="BC12" s="5">
        <v>185</v>
      </c>
      <c r="BD12" s="5">
        <v>42</v>
      </c>
      <c r="BE12" s="5">
        <v>447</v>
      </c>
      <c r="BF12" s="5">
        <v>280</v>
      </c>
      <c r="BG12" s="5">
        <v>92</v>
      </c>
      <c r="BH12" s="5">
        <v>74</v>
      </c>
    </row>
    <row r="13" spans="1:60">
      <c r="A13" s="21"/>
      <c r="B13" s="3">
        <v>0.22</v>
      </c>
      <c r="C13" s="2">
        <v>0.25</v>
      </c>
      <c r="D13" s="2">
        <v>0.2</v>
      </c>
      <c r="E13" s="3">
        <v>0.22</v>
      </c>
      <c r="F13" s="2">
        <v>0.22</v>
      </c>
      <c r="G13" s="2">
        <v>0.23</v>
      </c>
      <c r="H13" s="2">
        <v>0.21</v>
      </c>
      <c r="I13" s="3">
        <v>0.22</v>
      </c>
      <c r="J13" s="2">
        <v>0.19</v>
      </c>
      <c r="K13" s="2">
        <v>0.24</v>
      </c>
      <c r="L13" s="2">
        <v>0.3</v>
      </c>
      <c r="M13" s="2">
        <v>0.16</v>
      </c>
      <c r="N13" s="2">
        <v>0.21</v>
      </c>
      <c r="O13" s="2">
        <v>0.24</v>
      </c>
      <c r="P13" s="2">
        <v>0.17</v>
      </c>
      <c r="Q13" s="2">
        <v>0.22</v>
      </c>
      <c r="R13" s="2">
        <v>0.18</v>
      </c>
      <c r="S13" s="2">
        <v>0.37</v>
      </c>
      <c r="T13" s="2">
        <v>0.22</v>
      </c>
      <c r="U13" s="2">
        <v>0.26</v>
      </c>
      <c r="V13" s="3">
        <v>0.22</v>
      </c>
      <c r="W13" s="2">
        <v>0.22</v>
      </c>
      <c r="X13" s="2">
        <v>0.22</v>
      </c>
      <c r="Y13" s="2">
        <v>0.17</v>
      </c>
      <c r="Z13" s="2">
        <v>0.18</v>
      </c>
      <c r="AA13" s="2">
        <v>0.26</v>
      </c>
      <c r="AB13" s="2">
        <v>0.34</v>
      </c>
      <c r="AC13" s="2">
        <v>0.34</v>
      </c>
      <c r="AD13" s="3">
        <v>0.22</v>
      </c>
      <c r="AE13" s="2">
        <v>0.2</v>
      </c>
      <c r="AF13" s="2">
        <v>0.17</v>
      </c>
      <c r="AG13" s="2">
        <v>0.22</v>
      </c>
      <c r="AH13" s="2">
        <v>0.21</v>
      </c>
      <c r="AI13" s="2">
        <v>0.14000000000000001</v>
      </c>
      <c r="AJ13" s="2">
        <v>0.37</v>
      </c>
      <c r="AK13" s="2">
        <v>0.13</v>
      </c>
      <c r="AL13" s="2">
        <v>0.22</v>
      </c>
      <c r="AM13" s="2">
        <v>0.23</v>
      </c>
      <c r="AN13" s="4">
        <v>0</v>
      </c>
      <c r="AO13" s="2">
        <v>0.43</v>
      </c>
      <c r="AP13" s="2">
        <v>0.28000000000000003</v>
      </c>
      <c r="AQ13" s="2">
        <v>0.2</v>
      </c>
      <c r="AR13" s="2">
        <v>0.28000000000000003</v>
      </c>
      <c r="AS13" s="2">
        <v>0.13</v>
      </c>
      <c r="AT13" s="2">
        <v>0.16</v>
      </c>
      <c r="AU13" s="2">
        <v>0.27</v>
      </c>
      <c r="AV13" s="2">
        <v>0.25</v>
      </c>
      <c r="AW13" s="2">
        <v>0.23</v>
      </c>
      <c r="AX13" s="3">
        <v>0.22</v>
      </c>
      <c r="AY13" s="2">
        <v>0.2</v>
      </c>
      <c r="AZ13" s="2">
        <v>0.25</v>
      </c>
      <c r="BA13" s="3">
        <v>0.22</v>
      </c>
      <c r="BB13" s="2">
        <v>0.2</v>
      </c>
      <c r="BC13" s="2">
        <v>0.25</v>
      </c>
      <c r="BD13" s="2">
        <v>0.28999999999999998</v>
      </c>
      <c r="BE13" s="3">
        <v>0.22</v>
      </c>
      <c r="BF13" s="2">
        <v>0.21</v>
      </c>
      <c r="BG13" s="2">
        <v>0.28999999999999998</v>
      </c>
      <c r="BH13" s="2">
        <v>0.23</v>
      </c>
    </row>
    <row r="14" spans="1:60">
      <c r="A14" s="21" t="s">
        <v>5</v>
      </c>
      <c r="B14" s="5">
        <v>141</v>
      </c>
      <c r="C14" s="5">
        <v>77</v>
      </c>
      <c r="D14" s="5">
        <v>64</v>
      </c>
      <c r="E14" s="5">
        <v>141</v>
      </c>
      <c r="F14" s="5">
        <v>44</v>
      </c>
      <c r="G14" s="5">
        <v>43</v>
      </c>
      <c r="H14" s="5">
        <v>55</v>
      </c>
      <c r="I14" s="5">
        <v>141</v>
      </c>
      <c r="J14" s="5">
        <v>8</v>
      </c>
      <c r="K14" s="5">
        <v>18</v>
      </c>
      <c r="L14" s="5">
        <v>6</v>
      </c>
      <c r="M14" s="5">
        <v>11</v>
      </c>
      <c r="N14" s="5">
        <v>12</v>
      </c>
      <c r="O14" s="5">
        <v>14</v>
      </c>
      <c r="P14" s="5">
        <v>17</v>
      </c>
      <c r="Q14" s="5">
        <v>23</v>
      </c>
      <c r="R14" s="5">
        <v>10</v>
      </c>
      <c r="S14" s="5">
        <v>3</v>
      </c>
      <c r="T14" s="5">
        <v>10</v>
      </c>
      <c r="U14" s="5">
        <v>8</v>
      </c>
      <c r="V14" s="5">
        <v>141</v>
      </c>
      <c r="W14" s="5">
        <v>38</v>
      </c>
      <c r="X14" s="5">
        <v>29</v>
      </c>
      <c r="Y14" s="5">
        <v>21</v>
      </c>
      <c r="Z14" s="5">
        <v>17</v>
      </c>
      <c r="AA14" s="5">
        <v>26</v>
      </c>
      <c r="AB14" s="5">
        <v>9</v>
      </c>
      <c r="AC14" s="5">
        <v>1</v>
      </c>
      <c r="AD14" s="5">
        <v>141</v>
      </c>
      <c r="AE14" s="5">
        <v>21</v>
      </c>
      <c r="AF14" s="5">
        <v>5</v>
      </c>
      <c r="AG14" s="5">
        <v>4</v>
      </c>
      <c r="AH14" s="5">
        <v>0</v>
      </c>
      <c r="AI14" s="5">
        <v>5</v>
      </c>
      <c r="AJ14" s="5">
        <v>1</v>
      </c>
      <c r="AK14" s="5">
        <v>0</v>
      </c>
      <c r="AL14" s="5">
        <v>3</v>
      </c>
      <c r="AM14" s="5">
        <v>10</v>
      </c>
      <c r="AN14" s="5">
        <v>0</v>
      </c>
      <c r="AO14" s="5">
        <v>0</v>
      </c>
      <c r="AP14" s="5">
        <v>15</v>
      </c>
      <c r="AQ14" s="5">
        <v>6</v>
      </c>
      <c r="AR14" s="5">
        <v>0</v>
      </c>
      <c r="AS14" s="5">
        <v>0</v>
      </c>
      <c r="AT14" s="5">
        <v>7</v>
      </c>
      <c r="AU14" s="5">
        <v>5</v>
      </c>
      <c r="AV14" s="5">
        <v>5</v>
      </c>
      <c r="AW14" s="5">
        <v>54</v>
      </c>
      <c r="AX14" s="5">
        <v>141</v>
      </c>
      <c r="AY14" s="5">
        <v>87</v>
      </c>
      <c r="AZ14" s="5">
        <v>54</v>
      </c>
      <c r="BA14" s="5">
        <v>141</v>
      </c>
      <c r="BB14" s="5">
        <v>67</v>
      </c>
      <c r="BC14" s="5">
        <v>61</v>
      </c>
      <c r="BD14" s="5">
        <v>13</v>
      </c>
      <c r="BE14" s="5">
        <v>141</v>
      </c>
      <c r="BF14" s="5">
        <v>85</v>
      </c>
      <c r="BG14" s="5">
        <v>28</v>
      </c>
      <c r="BH14" s="5">
        <v>29</v>
      </c>
    </row>
    <row r="15" spans="1:60">
      <c r="A15" s="21"/>
      <c r="B15" s="3">
        <v>7.0000000000000007E-2</v>
      </c>
      <c r="C15" s="2">
        <v>0.08</v>
      </c>
      <c r="D15" s="2">
        <v>0.06</v>
      </c>
      <c r="E15" s="3">
        <v>7.0000000000000007E-2</v>
      </c>
      <c r="F15" s="2">
        <v>0.08</v>
      </c>
      <c r="G15" s="2">
        <v>0.06</v>
      </c>
      <c r="H15" s="2">
        <v>0.08</v>
      </c>
      <c r="I15" s="3">
        <v>7.0000000000000007E-2</v>
      </c>
      <c r="J15" s="2">
        <v>0.09</v>
      </c>
      <c r="K15" s="2">
        <v>0.08</v>
      </c>
      <c r="L15" s="2">
        <v>0.03</v>
      </c>
      <c r="M15" s="2">
        <v>0.08</v>
      </c>
      <c r="N15" s="2">
        <v>7.0000000000000007E-2</v>
      </c>
      <c r="O15" s="2">
        <v>0.08</v>
      </c>
      <c r="P15" s="2">
        <v>7.0000000000000007E-2</v>
      </c>
      <c r="Q15" s="2">
        <v>0.09</v>
      </c>
      <c r="R15" s="2">
        <v>0.06</v>
      </c>
      <c r="S15" s="2">
        <v>0.03</v>
      </c>
      <c r="T15" s="2">
        <v>0.06</v>
      </c>
      <c r="U15" s="2">
        <v>0.15</v>
      </c>
      <c r="V15" s="3">
        <v>7.0000000000000007E-2</v>
      </c>
      <c r="W15" s="2">
        <v>7.0000000000000007E-2</v>
      </c>
      <c r="X15" s="2">
        <v>0.06</v>
      </c>
      <c r="Y15" s="2">
        <v>7.0000000000000007E-2</v>
      </c>
      <c r="Z15" s="2">
        <v>0.08</v>
      </c>
      <c r="AA15" s="2">
        <v>7.0000000000000007E-2</v>
      </c>
      <c r="AB15" s="2">
        <v>0.16</v>
      </c>
      <c r="AC15" s="2">
        <v>0.03</v>
      </c>
      <c r="AD15" s="3">
        <v>7.0000000000000007E-2</v>
      </c>
      <c r="AE15" s="2">
        <v>7.0000000000000007E-2</v>
      </c>
      <c r="AF15" s="2">
        <v>0.05</v>
      </c>
      <c r="AG15" s="2">
        <v>7.0000000000000007E-2</v>
      </c>
      <c r="AH15" s="4">
        <v>0</v>
      </c>
      <c r="AI15" s="2">
        <v>0.06</v>
      </c>
      <c r="AJ15" s="2">
        <v>0.14000000000000001</v>
      </c>
      <c r="AK15" s="4">
        <v>0</v>
      </c>
      <c r="AL15" s="2">
        <v>7.0000000000000007E-2</v>
      </c>
      <c r="AM15" s="2">
        <v>0.08</v>
      </c>
      <c r="AN15" s="4">
        <v>0</v>
      </c>
      <c r="AO15" s="4">
        <v>0</v>
      </c>
      <c r="AP15" s="2">
        <v>7.0000000000000007E-2</v>
      </c>
      <c r="AQ15" s="2">
        <v>0.12</v>
      </c>
      <c r="AR15" s="4">
        <v>0</v>
      </c>
      <c r="AS15" s="4">
        <v>0</v>
      </c>
      <c r="AT15" s="2">
        <v>0.2</v>
      </c>
      <c r="AU15" s="2">
        <v>7.0000000000000007E-2</v>
      </c>
      <c r="AV15" s="2">
        <v>0.09</v>
      </c>
      <c r="AW15" s="2">
        <v>7.0000000000000007E-2</v>
      </c>
      <c r="AX15" s="3">
        <v>7.0000000000000007E-2</v>
      </c>
      <c r="AY15" s="2">
        <v>0.08</v>
      </c>
      <c r="AZ15" s="2">
        <v>0.06</v>
      </c>
      <c r="BA15" s="3">
        <v>7.0000000000000007E-2</v>
      </c>
      <c r="BB15" s="2">
        <v>0.06</v>
      </c>
      <c r="BC15" s="2">
        <v>0.08</v>
      </c>
      <c r="BD15" s="2">
        <v>0.09</v>
      </c>
      <c r="BE15" s="3">
        <v>7.0000000000000007E-2</v>
      </c>
      <c r="BF15" s="2">
        <v>0.06</v>
      </c>
      <c r="BG15" s="2">
        <v>0.09</v>
      </c>
      <c r="BH15" s="2">
        <v>0.09</v>
      </c>
    </row>
    <row r="16" spans="1:60">
      <c r="A16" s="21" t="s">
        <v>4</v>
      </c>
      <c r="B16" s="5">
        <v>285</v>
      </c>
      <c r="C16" s="5">
        <v>151</v>
      </c>
      <c r="D16" s="5">
        <v>135</v>
      </c>
      <c r="E16" s="5">
        <v>285</v>
      </c>
      <c r="F16" s="5">
        <v>52</v>
      </c>
      <c r="G16" s="5">
        <v>69</v>
      </c>
      <c r="H16" s="5">
        <v>165</v>
      </c>
      <c r="I16" s="5">
        <v>285</v>
      </c>
      <c r="J16" s="5">
        <v>7</v>
      </c>
      <c r="K16" s="5">
        <v>30</v>
      </c>
      <c r="L16" s="5">
        <v>23</v>
      </c>
      <c r="M16" s="5">
        <v>18</v>
      </c>
      <c r="N16" s="5">
        <v>29</v>
      </c>
      <c r="O16" s="5">
        <v>25</v>
      </c>
      <c r="P16" s="5">
        <v>35</v>
      </c>
      <c r="Q16" s="5">
        <v>47</v>
      </c>
      <c r="R16" s="5">
        <v>27</v>
      </c>
      <c r="S16" s="5">
        <v>12</v>
      </c>
      <c r="T16" s="5">
        <v>27</v>
      </c>
      <c r="U16" s="5">
        <v>6</v>
      </c>
      <c r="V16" s="5">
        <v>285</v>
      </c>
      <c r="W16" s="5">
        <v>128</v>
      </c>
      <c r="X16" s="5">
        <v>44</v>
      </c>
      <c r="Y16" s="5">
        <v>30</v>
      </c>
      <c r="Z16" s="5">
        <v>52</v>
      </c>
      <c r="AA16" s="5">
        <v>29</v>
      </c>
      <c r="AB16" s="5">
        <v>2</v>
      </c>
      <c r="AC16" s="5">
        <v>1</v>
      </c>
      <c r="AD16" s="5">
        <v>285</v>
      </c>
      <c r="AE16" s="5">
        <v>77</v>
      </c>
      <c r="AF16" s="5">
        <v>40</v>
      </c>
      <c r="AG16" s="5">
        <v>19</v>
      </c>
      <c r="AH16" s="5">
        <v>5</v>
      </c>
      <c r="AI16" s="5">
        <v>7</v>
      </c>
      <c r="AJ16" s="5">
        <v>1</v>
      </c>
      <c r="AK16" s="5">
        <v>1</v>
      </c>
      <c r="AL16" s="5">
        <v>4</v>
      </c>
      <c r="AM16" s="5">
        <v>10</v>
      </c>
      <c r="AN16" s="5">
        <v>0</v>
      </c>
      <c r="AO16" s="5">
        <v>4</v>
      </c>
      <c r="AP16" s="5">
        <v>18</v>
      </c>
      <c r="AQ16" s="5">
        <v>7</v>
      </c>
      <c r="AR16" s="5">
        <v>0</v>
      </c>
      <c r="AS16" s="5">
        <v>2</v>
      </c>
      <c r="AT16" s="5">
        <v>5</v>
      </c>
      <c r="AU16" s="5">
        <v>4</v>
      </c>
      <c r="AV16" s="5">
        <v>5</v>
      </c>
      <c r="AW16" s="5">
        <v>76</v>
      </c>
      <c r="AX16" s="5">
        <v>285</v>
      </c>
      <c r="AY16" s="5">
        <v>177</v>
      </c>
      <c r="AZ16" s="5">
        <v>108</v>
      </c>
      <c r="BA16" s="5">
        <v>285</v>
      </c>
      <c r="BB16" s="5">
        <v>109</v>
      </c>
      <c r="BC16" s="5">
        <v>138</v>
      </c>
      <c r="BD16" s="5">
        <v>39</v>
      </c>
      <c r="BE16" s="5">
        <v>285</v>
      </c>
      <c r="BF16" s="5">
        <v>142</v>
      </c>
      <c r="BG16" s="5">
        <v>54</v>
      </c>
      <c r="BH16" s="5">
        <v>89</v>
      </c>
    </row>
    <row r="17" spans="1:60">
      <c r="A17" s="21"/>
      <c r="B17" s="3">
        <v>0.14000000000000001</v>
      </c>
      <c r="C17" s="2">
        <v>0.15</v>
      </c>
      <c r="D17" s="2">
        <v>0.13</v>
      </c>
      <c r="E17" s="3">
        <v>0.14000000000000001</v>
      </c>
      <c r="F17" s="2">
        <v>0.09</v>
      </c>
      <c r="G17" s="2">
        <v>0.1</v>
      </c>
      <c r="H17" s="2">
        <v>0.23</v>
      </c>
      <c r="I17" s="3">
        <v>0.14000000000000001</v>
      </c>
      <c r="J17" s="2">
        <v>0.08</v>
      </c>
      <c r="K17" s="2">
        <v>0.14000000000000001</v>
      </c>
      <c r="L17" s="2">
        <v>0.13</v>
      </c>
      <c r="M17" s="2">
        <v>0.13</v>
      </c>
      <c r="N17" s="2">
        <v>0.17</v>
      </c>
      <c r="O17" s="2">
        <v>0.14000000000000001</v>
      </c>
      <c r="P17" s="2">
        <v>0.14000000000000001</v>
      </c>
      <c r="Q17" s="2">
        <v>0.17</v>
      </c>
      <c r="R17" s="2">
        <v>0.15</v>
      </c>
      <c r="S17" s="2">
        <v>0.12</v>
      </c>
      <c r="T17" s="2">
        <v>0.16</v>
      </c>
      <c r="U17" s="2">
        <v>0.1</v>
      </c>
      <c r="V17" s="3">
        <v>0.14000000000000001</v>
      </c>
      <c r="W17" s="2">
        <v>0.24</v>
      </c>
      <c r="X17" s="2">
        <v>0.09</v>
      </c>
      <c r="Y17" s="2">
        <v>0.1</v>
      </c>
      <c r="Z17" s="2">
        <v>0.23</v>
      </c>
      <c r="AA17" s="2">
        <v>0.08</v>
      </c>
      <c r="AB17" s="2">
        <v>0.04</v>
      </c>
      <c r="AC17" s="2">
        <v>0.02</v>
      </c>
      <c r="AD17" s="3">
        <v>0.14000000000000001</v>
      </c>
      <c r="AE17" s="2">
        <v>0.28000000000000003</v>
      </c>
      <c r="AF17" s="2">
        <v>0.39</v>
      </c>
      <c r="AG17" s="2">
        <v>0.35</v>
      </c>
      <c r="AH17" s="2">
        <v>0.28000000000000003</v>
      </c>
      <c r="AI17" s="2">
        <v>0.08</v>
      </c>
      <c r="AJ17" s="2">
        <v>0.18</v>
      </c>
      <c r="AK17" s="2">
        <v>7.0000000000000007E-2</v>
      </c>
      <c r="AL17" s="2">
        <v>0.1</v>
      </c>
      <c r="AM17" s="2">
        <v>0.08</v>
      </c>
      <c r="AN17" s="4">
        <v>0</v>
      </c>
      <c r="AO17" s="2">
        <v>0.2</v>
      </c>
      <c r="AP17" s="2">
        <v>0.09</v>
      </c>
      <c r="AQ17" s="2">
        <v>0.13</v>
      </c>
      <c r="AR17" s="4">
        <v>0</v>
      </c>
      <c r="AS17" s="2">
        <v>0.05</v>
      </c>
      <c r="AT17" s="2">
        <v>0.14000000000000001</v>
      </c>
      <c r="AU17" s="2">
        <v>0.05</v>
      </c>
      <c r="AV17" s="2">
        <v>0.1</v>
      </c>
      <c r="AW17" s="2">
        <v>0.1</v>
      </c>
      <c r="AX17" s="3">
        <v>0.14000000000000001</v>
      </c>
      <c r="AY17" s="2">
        <v>0.16</v>
      </c>
      <c r="AZ17" s="2">
        <v>0.12</v>
      </c>
      <c r="BA17" s="3">
        <v>0.14000000000000001</v>
      </c>
      <c r="BB17" s="2">
        <v>0.1</v>
      </c>
      <c r="BC17" s="2">
        <v>0.19</v>
      </c>
      <c r="BD17" s="2">
        <v>0.26</v>
      </c>
      <c r="BE17" s="3">
        <v>0.14000000000000001</v>
      </c>
      <c r="BF17" s="2">
        <v>0.1</v>
      </c>
      <c r="BG17" s="2">
        <v>0.17</v>
      </c>
      <c r="BH17" s="2">
        <v>0.28000000000000003</v>
      </c>
    </row>
    <row r="18" spans="1:60">
      <c r="A18" s="21" t="s">
        <v>3</v>
      </c>
      <c r="B18" s="5">
        <v>85</v>
      </c>
      <c r="C18" s="5">
        <v>24</v>
      </c>
      <c r="D18" s="5">
        <v>61</v>
      </c>
      <c r="E18" s="5">
        <v>85</v>
      </c>
      <c r="F18" s="5">
        <v>42</v>
      </c>
      <c r="G18" s="5">
        <v>27</v>
      </c>
      <c r="H18" s="5">
        <v>16</v>
      </c>
      <c r="I18" s="5">
        <v>85</v>
      </c>
      <c r="J18" s="5">
        <v>8</v>
      </c>
      <c r="K18" s="5">
        <v>7</v>
      </c>
      <c r="L18" s="5">
        <v>6</v>
      </c>
      <c r="M18" s="5">
        <v>8</v>
      </c>
      <c r="N18" s="5">
        <v>13</v>
      </c>
      <c r="O18" s="5">
        <v>4</v>
      </c>
      <c r="P18" s="5">
        <v>17</v>
      </c>
      <c r="Q18" s="5">
        <v>9</v>
      </c>
      <c r="R18" s="5">
        <v>6</v>
      </c>
      <c r="S18" s="5">
        <v>2</v>
      </c>
      <c r="T18" s="5">
        <v>4</v>
      </c>
      <c r="U18" s="5">
        <v>3</v>
      </c>
      <c r="V18" s="5">
        <v>85</v>
      </c>
      <c r="W18" s="5">
        <v>14</v>
      </c>
      <c r="X18" s="5">
        <v>20</v>
      </c>
      <c r="Y18" s="5">
        <v>4</v>
      </c>
      <c r="Z18" s="5">
        <v>7</v>
      </c>
      <c r="AA18" s="5">
        <v>23</v>
      </c>
      <c r="AB18" s="5">
        <v>10</v>
      </c>
      <c r="AC18" s="5">
        <v>6</v>
      </c>
      <c r="AD18" s="5">
        <v>85</v>
      </c>
      <c r="AE18" s="5">
        <v>9</v>
      </c>
      <c r="AF18" s="5">
        <v>1</v>
      </c>
      <c r="AG18" s="5">
        <v>2</v>
      </c>
      <c r="AH18" s="5">
        <v>0</v>
      </c>
      <c r="AI18" s="5">
        <v>2</v>
      </c>
      <c r="AJ18" s="5">
        <v>0</v>
      </c>
      <c r="AK18" s="5">
        <v>2</v>
      </c>
      <c r="AL18" s="5">
        <v>1</v>
      </c>
      <c r="AM18" s="5">
        <v>4</v>
      </c>
      <c r="AN18" s="5">
        <v>0</v>
      </c>
      <c r="AO18" s="5">
        <v>0</v>
      </c>
      <c r="AP18" s="5">
        <v>8</v>
      </c>
      <c r="AQ18" s="5">
        <v>1</v>
      </c>
      <c r="AR18" s="5">
        <v>0</v>
      </c>
      <c r="AS18" s="5">
        <v>3</v>
      </c>
      <c r="AT18" s="5">
        <v>0</v>
      </c>
      <c r="AU18" s="5">
        <v>1</v>
      </c>
      <c r="AV18" s="5">
        <v>3</v>
      </c>
      <c r="AW18" s="5">
        <v>50</v>
      </c>
      <c r="AX18" s="5">
        <v>85</v>
      </c>
      <c r="AY18" s="5">
        <v>38</v>
      </c>
      <c r="AZ18" s="5">
        <v>47</v>
      </c>
      <c r="BA18" s="5">
        <v>85</v>
      </c>
      <c r="BB18" s="5">
        <v>43</v>
      </c>
      <c r="BC18" s="5">
        <v>27</v>
      </c>
      <c r="BD18" s="5">
        <v>15</v>
      </c>
      <c r="BE18" s="5">
        <v>85</v>
      </c>
      <c r="BF18" s="5">
        <v>51</v>
      </c>
      <c r="BG18" s="5">
        <v>11</v>
      </c>
      <c r="BH18" s="5">
        <v>23</v>
      </c>
    </row>
    <row r="19" spans="1:60">
      <c r="A19" s="21"/>
      <c r="B19" s="3">
        <v>0.04</v>
      </c>
      <c r="C19" s="2">
        <v>0.02</v>
      </c>
      <c r="D19" s="2">
        <v>0.06</v>
      </c>
      <c r="E19" s="3">
        <v>0.04</v>
      </c>
      <c r="F19" s="2">
        <v>7.0000000000000007E-2</v>
      </c>
      <c r="G19" s="2">
        <v>0.04</v>
      </c>
      <c r="H19" s="2">
        <v>0.02</v>
      </c>
      <c r="I19" s="3">
        <v>0.04</v>
      </c>
      <c r="J19" s="2">
        <v>0.09</v>
      </c>
      <c r="K19" s="2">
        <v>0.03</v>
      </c>
      <c r="L19" s="2">
        <v>0.03</v>
      </c>
      <c r="M19" s="2">
        <v>0.06</v>
      </c>
      <c r="N19" s="2">
        <v>7.0000000000000007E-2</v>
      </c>
      <c r="O19" s="2">
        <v>0.02</v>
      </c>
      <c r="P19" s="2">
        <v>7.0000000000000007E-2</v>
      </c>
      <c r="Q19" s="2">
        <v>0.03</v>
      </c>
      <c r="R19" s="2">
        <v>0.03</v>
      </c>
      <c r="S19" s="2">
        <v>0.02</v>
      </c>
      <c r="T19" s="2">
        <v>0.02</v>
      </c>
      <c r="U19" s="2">
        <v>0.05</v>
      </c>
      <c r="V19" s="3">
        <v>0.04</v>
      </c>
      <c r="W19" s="2">
        <v>0.03</v>
      </c>
      <c r="X19" s="2">
        <v>0.04</v>
      </c>
      <c r="Y19" s="2">
        <v>0.01</v>
      </c>
      <c r="Z19" s="2">
        <v>0.03</v>
      </c>
      <c r="AA19" s="2">
        <v>7.0000000000000007E-2</v>
      </c>
      <c r="AB19" s="2">
        <v>0.17</v>
      </c>
      <c r="AC19" s="2">
        <v>0.13</v>
      </c>
      <c r="AD19" s="3">
        <v>0.04</v>
      </c>
      <c r="AE19" s="2">
        <v>0.03</v>
      </c>
      <c r="AF19" s="2">
        <v>0.01</v>
      </c>
      <c r="AG19" s="2">
        <v>0.03</v>
      </c>
      <c r="AH19" s="4">
        <v>0</v>
      </c>
      <c r="AI19" s="2">
        <v>0.02</v>
      </c>
      <c r="AJ19" s="4">
        <v>0</v>
      </c>
      <c r="AK19" s="2">
        <v>0.12</v>
      </c>
      <c r="AL19" s="2">
        <v>0.02</v>
      </c>
      <c r="AM19" s="2">
        <v>0.03</v>
      </c>
      <c r="AN19" s="4">
        <v>0</v>
      </c>
      <c r="AO19" s="4">
        <v>0</v>
      </c>
      <c r="AP19" s="2">
        <v>0.04</v>
      </c>
      <c r="AQ19" s="2">
        <v>0.02</v>
      </c>
      <c r="AR19" s="4">
        <v>0</v>
      </c>
      <c r="AS19" s="2">
        <v>0.08</v>
      </c>
      <c r="AT19" s="4">
        <v>0</v>
      </c>
      <c r="AU19" s="2">
        <v>0.01</v>
      </c>
      <c r="AV19" s="2">
        <v>0.04</v>
      </c>
      <c r="AW19" s="2">
        <v>7.0000000000000007E-2</v>
      </c>
      <c r="AX19" s="3">
        <v>0.04</v>
      </c>
      <c r="AY19" s="2">
        <v>0.03</v>
      </c>
      <c r="AZ19" s="2">
        <v>0.05</v>
      </c>
      <c r="BA19" s="3">
        <v>0.04</v>
      </c>
      <c r="BB19" s="2">
        <v>0.04</v>
      </c>
      <c r="BC19" s="2">
        <v>0.04</v>
      </c>
      <c r="BD19" s="2">
        <v>0.1</v>
      </c>
      <c r="BE19" s="3">
        <v>0.04</v>
      </c>
      <c r="BF19" s="2">
        <v>0.04</v>
      </c>
      <c r="BG19" s="2">
        <v>0.03</v>
      </c>
      <c r="BH19" s="2">
        <v>7.0000000000000007E-2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9"/>
      <c r="AI20" s="17"/>
      <c r="AJ20" s="19"/>
      <c r="AK20" s="17"/>
      <c r="AL20" s="17"/>
      <c r="AM20" s="17"/>
      <c r="AN20" s="19"/>
      <c r="AO20" s="19"/>
      <c r="AP20" s="17"/>
      <c r="AQ20" s="17"/>
      <c r="AR20" s="19"/>
      <c r="AS20" s="17"/>
      <c r="AT20" s="19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96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0.52097902097902093</v>
      </c>
      <c r="C22" s="15">
        <f t="shared" si="0"/>
        <v>0.49589322381930184</v>
      </c>
      <c r="D22" s="15">
        <f t="shared" si="0"/>
        <v>0.54474708171206221</v>
      </c>
      <c r="E22" s="15">
        <f t="shared" si="0"/>
        <v>0.52097902097902093</v>
      </c>
      <c r="F22" s="15">
        <f t="shared" si="0"/>
        <v>0.53726169844020799</v>
      </c>
      <c r="G22" s="15">
        <f t="shared" si="0"/>
        <v>0.57062146892655363</v>
      </c>
      <c r="H22" s="15">
        <f t="shared" si="0"/>
        <v>0.45885634588563456</v>
      </c>
      <c r="I22" s="15">
        <f t="shared" si="0"/>
        <v>0.52097902097902093</v>
      </c>
      <c r="J22" s="15">
        <f t="shared" si="0"/>
        <v>0.55294117647058827</v>
      </c>
      <c r="K22" s="15">
        <f t="shared" si="0"/>
        <v>0.50672645739910316</v>
      </c>
      <c r="L22" s="15">
        <f t="shared" si="0"/>
        <v>0.49707602339181284</v>
      </c>
      <c r="M22" s="15">
        <f t="shared" si="0"/>
        <v>0.57241379310344831</v>
      </c>
      <c r="N22" s="15">
        <f t="shared" si="0"/>
        <v>0.47701149425287354</v>
      </c>
      <c r="O22" s="15">
        <f t="shared" si="0"/>
        <v>0.52941176470588236</v>
      </c>
      <c r="P22" s="15">
        <f t="shared" si="0"/>
        <v>0.55200000000000005</v>
      </c>
      <c r="Q22" s="15">
        <f t="shared" si="0"/>
        <v>0.48717948717948717</v>
      </c>
      <c r="R22" s="15">
        <f t="shared" si="0"/>
        <v>0.57558139534883723</v>
      </c>
      <c r="S22" s="15">
        <f t="shared" si="0"/>
        <v>0.47422680412371132</v>
      </c>
      <c r="T22" s="15">
        <f t="shared" si="0"/>
        <v>0.53801169590643272</v>
      </c>
      <c r="U22" s="15">
        <f t="shared" si="0"/>
        <v>0.44642857142857145</v>
      </c>
      <c r="V22" s="15">
        <f t="shared" si="0"/>
        <v>0.52097902097902093</v>
      </c>
      <c r="W22" s="15">
        <f t="shared" si="0"/>
        <v>0.44567219152854515</v>
      </c>
      <c r="X22" s="15">
        <f t="shared" si="0"/>
        <v>0.58627858627858631</v>
      </c>
      <c r="Y22" s="15">
        <f t="shared" si="0"/>
        <v>0.63698630136986301</v>
      </c>
      <c r="Z22" s="15">
        <f t="shared" si="0"/>
        <v>0.48230088495575218</v>
      </c>
      <c r="AA22" s="15">
        <f t="shared" si="0"/>
        <v>0.51566951566951569</v>
      </c>
      <c r="AB22" s="15">
        <f t="shared" si="0"/>
        <v>0.2807017543859649</v>
      </c>
      <c r="AC22" s="15">
        <f t="shared" si="0"/>
        <v>0.48</v>
      </c>
      <c r="AD22" s="15">
        <f t="shared" si="0"/>
        <v>0.52097902097902093</v>
      </c>
      <c r="AE22" s="15">
        <f t="shared" si="0"/>
        <v>0.41516245487364623</v>
      </c>
      <c r="AF22" s="15">
        <f t="shared" si="0"/>
        <v>0.38235294117647056</v>
      </c>
      <c r="AG22" s="15">
        <f t="shared" si="0"/>
        <v>0.32075471698113206</v>
      </c>
      <c r="AH22" s="15">
        <f t="shared" ref="AH22:BH22" si="1">(AH8+AH10)/AH6</f>
        <v>0.52631578947368418</v>
      </c>
      <c r="AI22" s="15">
        <f t="shared" si="1"/>
        <v>0.70526315789473681</v>
      </c>
      <c r="AJ22" s="15">
        <f t="shared" si="1"/>
        <v>0.33333333333333331</v>
      </c>
      <c r="AK22" s="15">
        <f t="shared" si="1"/>
        <v>0.66666666666666663</v>
      </c>
      <c r="AL22" s="15">
        <f t="shared" si="1"/>
        <v>0.59523809523809523</v>
      </c>
      <c r="AM22" s="15">
        <f t="shared" si="1"/>
        <v>0.59541984732824427</v>
      </c>
      <c r="AN22" s="15">
        <f t="shared" si="1"/>
        <v>1</v>
      </c>
      <c r="AO22" s="15">
        <f t="shared" si="1"/>
        <v>0.33333333333333331</v>
      </c>
      <c r="AP22" s="15">
        <f t="shared" si="1"/>
        <v>0.51690821256038644</v>
      </c>
      <c r="AQ22" s="15">
        <f t="shared" si="1"/>
        <v>0.53846153846153844</v>
      </c>
      <c r="AR22" s="15">
        <f t="shared" si="1"/>
        <v>0.75</v>
      </c>
      <c r="AS22" s="15">
        <f t="shared" si="1"/>
        <v>0.77142857142857146</v>
      </c>
      <c r="AT22" s="15">
        <f t="shared" si="1"/>
        <v>0.5</v>
      </c>
      <c r="AU22" s="15">
        <f t="shared" si="1"/>
        <v>0.59493670886075944</v>
      </c>
      <c r="AV22" s="15">
        <f t="shared" si="1"/>
        <v>0.52631578947368418</v>
      </c>
      <c r="AW22" s="15">
        <f t="shared" si="1"/>
        <v>0.53464052287581698</v>
      </c>
      <c r="AX22" s="15">
        <f t="shared" si="1"/>
        <v>0.52097902097902093</v>
      </c>
      <c r="AY22" s="15">
        <f t="shared" si="1"/>
        <v>0.52861035422343328</v>
      </c>
      <c r="AZ22" s="15">
        <f t="shared" si="1"/>
        <v>0.51276359600443955</v>
      </c>
      <c r="BA22" s="15">
        <f t="shared" si="1"/>
        <v>0.52097902097902093</v>
      </c>
      <c r="BB22" s="15">
        <f t="shared" si="1"/>
        <v>0.60908281389136243</v>
      </c>
      <c r="BC22" s="15">
        <f t="shared" si="1"/>
        <v>0.43869209809264303</v>
      </c>
      <c r="BD22" s="15">
        <f t="shared" si="1"/>
        <v>0.26027397260273971</v>
      </c>
      <c r="BE22" s="15">
        <f t="shared" si="1"/>
        <v>0.52097902097902093</v>
      </c>
      <c r="BF22" s="15">
        <f t="shared" si="1"/>
        <v>0.58897058823529413</v>
      </c>
      <c r="BG22" s="15">
        <f t="shared" si="1"/>
        <v>0.42679127725856697</v>
      </c>
      <c r="BH22" s="15">
        <f t="shared" si="1"/>
        <v>0.32710280373831774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0.2127872127872128</v>
      </c>
      <c r="C25" s="15">
        <f t="shared" si="2"/>
        <v>0.23408624229979466</v>
      </c>
      <c r="D25" s="15">
        <f t="shared" si="2"/>
        <v>0.19357976653696499</v>
      </c>
      <c r="E25" s="15">
        <f t="shared" si="2"/>
        <v>0.2127872127872128</v>
      </c>
      <c r="F25" s="15">
        <f t="shared" si="2"/>
        <v>0.16637781629116119</v>
      </c>
      <c r="G25" s="15">
        <f t="shared" si="2"/>
        <v>0.15819209039548024</v>
      </c>
      <c r="H25" s="15">
        <f t="shared" si="2"/>
        <v>0.30683403068340309</v>
      </c>
      <c r="I25" s="15">
        <f t="shared" si="2"/>
        <v>0.2127872127872128</v>
      </c>
      <c r="J25" s="15">
        <f t="shared" si="2"/>
        <v>0.17647058823529413</v>
      </c>
      <c r="K25" s="15">
        <f t="shared" si="2"/>
        <v>0.21524663677130046</v>
      </c>
      <c r="L25" s="15">
        <f t="shared" si="2"/>
        <v>0.16959064327485379</v>
      </c>
      <c r="M25" s="15">
        <f t="shared" si="2"/>
        <v>0.2</v>
      </c>
      <c r="N25" s="15">
        <f t="shared" si="2"/>
        <v>0.23563218390804597</v>
      </c>
      <c r="O25" s="15">
        <f t="shared" si="2"/>
        <v>0.20855614973262032</v>
      </c>
      <c r="P25" s="15">
        <f t="shared" si="2"/>
        <v>0.20799999999999999</v>
      </c>
      <c r="Q25" s="15">
        <f t="shared" si="2"/>
        <v>0.25641025641025639</v>
      </c>
      <c r="R25" s="15">
        <f t="shared" si="2"/>
        <v>0.21511627906976744</v>
      </c>
      <c r="S25" s="15">
        <f t="shared" si="2"/>
        <v>0.15463917525773196</v>
      </c>
      <c r="T25" s="15">
        <f t="shared" si="2"/>
        <v>0.21637426900584794</v>
      </c>
      <c r="U25" s="15">
        <f t="shared" si="2"/>
        <v>0.25</v>
      </c>
      <c r="V25" s="15">
        <f t="shared" si="2"/>
        <v>0.2127872127872128</v>
      </c>
      <c r="W25" s="15">
        <f t="shared" si="2"/>
        <v>0.30570902394106814</v>
      </c>
      <c r="X25" s="15">
        <f t="shared" si="2"/>
        <v>0.15176715176715178</v>
      </c>
      <c r="Y25" s="15">
        <f t="shared" si="2"/>
        <v>0.17465753424657535</v>
      </c>
      <c r="Z25" s="15">
        <f t="shared" si="2"/>
        <v>0.30530973451327431</v>
      </c>
      <c r="AA25" s="15">
        <f t="shared" si="2"/>
        <v>0.15669515669515668</v>
      </c>
      <c r="AB25" s="15">
        <f t="shared" si="2"/>
        <v>0.19298245614035087</v>
      </c>
      <c r="AC25" s="15">
        <f t="shared" si="2"/>
        <v>0.04</v>
      </c>
      <c r="AD25" s="15">
        <f t="shared" si="2"/>
        <v>0.2127872127872128</v>
      </c>
      <c r="AE25" s="15">
        <f t="shared" si="2"/>
        <v>0.35379061371841153</v>
      </c>
      <c r="AF25" s="15">
        <f t="shared" si="2"/>
        <v>0.44117647058823528</v>
      </c>
      <c r="AG25" s="15">
        <f t="shared" si="2"/>
        <v>0.43396226415094341</v>
      </c>
      <c r="AH25" s="15">
        <f t="shared" ref="AH25:BH25" si="3">(AH14+AH16)/AH6</f>
        <v>0.26315789473684209</v>
      </c>
      <c r="AI25" s="15">
        <f t="shared" si="3"/>
        <v>0.12631578947368421</v>
      </c>
      <c r="AJ25" s="15">
        <f t="shared" si="3"/>
        <v>0.33333333333333331</v>
      </c>
      <c r="AK25" s="15">
        <f t="shared" si="3"/>
        <v>4.7619047619047616E-2</v>
      </c>
      <c r="AL25" s="15">
        <f t="shared" si="3"/>
        <v>0.16666666666666666</v>
      </c>
      <c r="AM25" s="15">
        <f t="shared" si="3"/>
        <v>0.15267175572519084</v>
      </c>
      <c r="AN25" s="15">
        <f t="shared" si="3"/>
        <v>0</v>
      </c>
      <c r="AO25" s="15">
        <f t="shared" si="3"/>
        <v>0.19047619047619047</v>
      </c>
      <c r="AP25" s="15">
        <f t="shared" si="3"/>
        <v>0.15942028985507245</v>
      </c>
      <c r="AQ25" s="15">
        <f t="shared" si="3"/>
        <v>0.25</v>
      </c>
      <c r="AR25" s="15">
        <f t="shared" si="3"/>
        <v>0</v>
      </c>
      <c r="AS25" s="15">
        <f t="shared" si="3"/>
        <v>5.7142857142857141E-2</v>
      </c>
      <c r="AT25" s="15">
        <f t="shared" si="3"/>
        <v>0.33333333333333331</v>
      </c>
      <c r="AU25" s="15">
        <f t="shared" si="3"/>
        <v>0.11392405063291139</v>
      </c>
      <c r="AV25" s="15">
        <f t="shared" si="3"/>
        <v>0.17543859649122806</v>
      </c>
      <c r="AW25" s="15">
        <f t="shared" si="3"/>
        <v>0.16993464052287582</v>
      </c>
      <c r="AX25" s="15">
        <f t="shared" si="3"/>
        <v>0.2127872127872128</v>
      </c>
      <c r="AY25" s="15">
        <f t="shared" si="3"/>
        <v>0.23978201634877383</v>
      </c>
      <c r="AZ25" s="15">
        <f t="shared" si="3"/>
        <v>0.17980022197558268</v>
      </c>
      <c r="BA25" s="15">
        <f t="shared" si="3"/>
        <v>0.2127872127872128</v>
      </c>
      <c r="BB25" s="15">
        <f t="shared" si="3"/>
        <v>0.15672306322350846</v>
      </c>
      <c r="BC25" s="15">
        <f t="shared" si="3"/>
        <v>0.27111716621253407</v>
      </c>
      <c r="BD25" s="15">
        <f t="shared" si="3"/>
        <v>0.35616438356164382</v>
      </c>
      <c r="BE25" s="15">
        <f t="shared" si="3"/>
        <v>0.2127872127872128</v>
      </c>
      <c r="BF25" s="15">
        <f t="shared" si="3"/>
        <v>0.16691176470588234</v>
      </c>
      <c r="BG25" s="15">
        <f t="shared" si="3"/>
        <v>0.2554517133956386</v>
      </c>
      <c r="BH25" s="15">
        <f t="shared" si="3"/>
        <v>0.36760124610591899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100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48">
      <c r="A4" s="9" t="s">
        <v>97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177</v>
      </c>
      <c r="C8" s="5">
        <v>133</v>
      </c>
      <c r="D8" s="5">
        <v>44</v>
      </c>
      <c r="E8" s="5">
        <v>177</v>
      </c>
      <c r="F8" s="5">
        <v>48</v>
      </c>
      <c r="G8" s="5">
        <v>44</v>
      </c>
      <c r="H8" s="5">
        <v>85</v>
      </c>
      <c r="I8" s="5">
        <v>177</v>
      </c>
      <c r="J8" s="5">
        <v>9</v>
      </c>
      <c r="K8" s="5">
        <v>18</v>
      </c>
      <c r="L8" s="5">
        <v>10</v>
      </c>
      <c r="M8" s="5">
        <v>14</v>
      </c>
      <c r="N8" s="5">
        <v>12</v>
      </c>
      <c r="O8" s="5">
        <v>16</v>
      </c>
      <c r="P8" s="5">
        <v>28</v>
      </c>
      <c r="Q8" s="5">
        <v>22</v>
      </c>
      <c r="R8" s="5">
        <v>19</v>
      </c>
      <c r="S8" s="5">
        <v>11</v>
      </c>
      <c r="T8" s="5">
        <v>15</v>
      </c>
      <c r="U8" s="5">
        <v>3</v>
      </c>
      <c r="V8" s="5">
        <v>177</v>
      </c>
      <c r="W8" s="5">
        <v>69</v>
      </c>
      <c r="X8" s="5">
        <v>45</v>
      </c>
      <c r="Y8" s="5">
        <v>20</v>
      </c>
      <c r="Z8" s="5">
        <v>26</v>
      </c>
      <c r="AA8" s="5">
        <v>14</v>
      </c>
      <c r="AB8" s="5">
        <v>0</v>
      </c>
      <c r="AC8" s="5">
        <v>3</v>
      </c>
      <c r="AD8" s="5">
        <v>177</v>
      </c>
      <c r="AE8" s="5">
        <v>39</v>
      </c>
      <c r="AF8" s="5">
        <v>16</v>
      </c>
      <c r="AG8" s="5">
        <v>10</v>
      </c>
      <c r="AH8" s="5">
        <v>5</v>
      </c>
      <c r="AI8" s="5">
        <v>12</v>
      </c>
      <c r="AJ8" s="5">
        <v>0</v>
      </c>
      <c r="AK8" s="5">
        <v>2</v>
      </c>
      <c r="AL8" s="5">
        <v>4</v>
      </c>
      <c r="AM8" s="5">
        <v>7</v>
      </c>
      <c r="AN8" s="5">
        <v>0</v>
      </c>
      <c r="AO8" s="5">
        <v>0</v>
      </c>
      <c r="AP8" s="5">
        <v>17</v>
      </c>
      <c r="AQ8" s="5">
        <v>7</v>
      </c>
      <c r="AR8" s="5">
        <v>0</v>
      </c>
      <c r="AS8" s="5">
        <v>1</v>
      </c>
      <c r="AT8" s="5">
        <v>2</v>
      </c>
      <c r="AU8" s="5">
        <v>6</v>
      </c>
      <c r="AV8" s="5">
        <v>4</v>
      </c>
      <c r="AW8" s="5">
        <v>46</v>
      </c>
      <c r="AX8" s="5">
        <v>177</v>
      </c>
      <c r="AY8" s="5">
        <v>108</v>
      </c>
      <c r="AZ8" s="5">
        <v>69</v>
      </c>
      <c r="BA8" s="5">
        <v>177</v>
      </c>
      <c r="BB8" s="5">
        <v>83</v>
      </c>
      <c r="BC8" s="5">
        <v>76</v>
      </c>
      <c r="BD8" s="5">
        <v>18</v>
      </c>
      <c r="BE8" s="5">
        <v>177</v>
      </c>
      <c r="BF8" s="5">
        <v>79</v>
      </c>
      <c r="BG8" s="5">
        <v>48</v>
      </c>
      <c r="BH8" s="5">
        <v>49</v>
      </c>
    </row>
    <row r="9" spans="1:60">
      <c r="A9" s="21"/>
      <c r="B9" s="3">
        <v>0.09</v>
      </c>
      <c r="C9" s="2">
        <v>0.14000000000000001</v>
      </c>
      <c r="D9" s="2">
        <v>0.04</v>
      </c>
      <c r="E9" s="3">
        <v>0.09</v>
      </c>
      <c r="F9" s="2">
        <v>0.08</v>
      </c>
      <c r="G9" s="2">
        <v>0.06</v>
      </c>
      <c r="H9" s="2">
        <v>0.12</v>
      </c>
      <c r="I9" s="3">
        <v>0.09</v>
      </c>
      <c r="J9" s="2">
        <v>0.11</v>
      </c>
      <c r="K9" s="2">
        <v>0.08</v>
      </c>
      <c r="L9" s="2">
        <v>0.06</v>
      </c>
      <c r="M9" s="2">
        <v>0.1</v>
      </c>
      <c r="N9" s="2">
        <v>7.0000000000000007E-2</v>
      </c>
      <c r="O9" s="2">
        <v>0.09</v>
      </c>
      <c r="P9" s="2">
        <v>0.11</v>
      </c>
      <c r="Q9" s="2">
        <v>0.08</v>
      </c>
      <c r="R9" s="2">
        <v>0.11</v>
      </c>
      <c r="S9" s="2">
        <v>0.12</v>
      </c>
      <c r="T9" s="2">
        <v>0.09</v>
      </c>
      <c r="U9" s="2">
        <v>0.05</v>
      </c>
      <c r="V9" s="3">
        <v>0.09</v>
      </c>
      <c r="W9" s="2">
        <v>0.13</v>
      </c>
      <c r="X9" s="2">
        <v>0.09</v>
      </c>
      <c r="Y9" s="2">
        <v>7.0000000000000007E-2</v>
      </c>
      <c r="Z9" s="2">
        <v>0.12</v>
      </c>
      <c r="AA9" s="2">
        <v>0.04</v>
      </c>
      <c r="AB9" s="4">
        <v>0</v>
      </c>
      <c r="AC9" s="2">
        <v>0.06</v>
      </c>
      <c r="AD9" s="3">
        <v>0.09</v>
      </c>
      <c r="AE9" s="2">
        <v>0.14000000000000001</v>
      </c>
      <c r="AF9" s="2">
        <v>0.15</v>
      </c>
      <c r="AG9" s="2">
        <v>0.18</v>
      </c>
      <c r="AH9" s="2">
        <v>0.27</v>
      </c>
      <c r="AI9" s="2">
        <v>0.13</v>
      </c>
      <c r="AJ9" s="4">
        <v>0</v>
      </c>
      <c r="AK9" s="2">
        <v>0.11</v>
      </c>
      <c r="AL9" s="2">
        <v>0.08</v>
      </c>
      <c r="AM9" s="2">
        <v>0.06</v>
      </c>
      <c r="AN9" s="4">
        <v>0</v>
      </c>
      <c r="AO9" s="4">
        <v>0</v>
      </c>
      <c r="AP9" s="2">
        <v>0.08</v>
      </c>
      <c r="AQ9" s="2">
        <v>0.13</v>
      </c>
      <c r="AR9" s="4">
        <v>0</v>
      </c>
      <c r="AS9" s="2">
        <v>0.03</v>
      </c>
      <c r="AT9" s="2">
        <v>0.05</v>
      </c>
      <c r="AU9" s="2">
        <v>0.08</v>
      </c>
      <c r="AV9" s="2">
        <v>7.0000000000000007E-2</v>
      </c>
      <c r="AW9" s="2">
        <v>0.06</v>
      </c>
      <c r="AX9" s="3">
        <v>0.09</v>
      </c>
      <c r="AY9" s="2">
        <v>0.1</v>
      </c>
      <c r="AZ9" s="2">
        <v>0.08</v>
      </c>
      <c r="BA9" s="3">
        <v>0.09</v>
      </c>
      <c r="BB9" s="2">
        <v>7.0000000000000007E-2</v>
      </c>
      <c r="BC9" s="2">
        <v>0.1</v>
      </c>
      <c r="BD9" s="2">
        <v>0.12</v>
      </c>
      <c r="BE9" s="3">
        <v>0.09</v>
      </c>
      <c r="BF9" s="2">
        <v>0.06</v>
      </c>
      <c r="BG9" s="2">
        <v>0.15</v>
      </c>
      <c r="BH9" s="2">
        <v>0.15</v>
      </c>
    </row>
    <row r="10" spans="1:60">
      <c r="A10" s="21" t="s">
        <v>7</v>
      </c>
      <c r="B10" s="5">
        <v>232</v>
      </c>
      <c r="C10" s="5">
        <v>152</v>
      </c>
      <c r="D10" s="5">
        <v>80</v>
      </c>
      <c r="E10" s="5">
        <v>232</v>
      </c>
      <c r="F10" s="5">
        <v>48</v>
      </c>
      <c r="G10" s="5">
        <v>71</v>
      </c>
      <c r="H10" s="5">
        <v>113</v>
      </c>
      <c r="I10" s="5">
        <v>232</v>
      </c>
      <c r="J10" s="5">
        <v>9</v>
      </c>
      <c r="K10" s="5">
        <v>25</v>
      </c>
      <c r="L10" s="5">
        <v>16</v>
      </c>
      <c r="M10" s="5">
        <v>17</v>
      </c>
      <c r="N10" s="5">
        <v>17</v>
      </c>
      <c r="O10" s="5">
        <v>21</v>
      </c>
      <c r="P10" s="5">
        <v>26</v>
      </c>
      <c r="Q10" s="5">
        <v>46</v>
      </c>
      <c r="R10" s="5">
        <v>19</v>
      </c>
      <c r="S10" s="5">
        <v>13</v>
      </c>
      <c r="T10" s="5">
        <v>17</v>
      </c>
      <c r="U10" s="5">
        <v>6</v>
      </c>
      <c r="V10" s="5">
        <v>232</v>
      </c>
      <c r="W10" s="5">
        <v>82</v>
      </c>
      <c r="X10" s="5">
        <v>50</v>
      </c>
      <c r="Y10" s="5">
        <v>34</v>
      </c>
      <c r="Z10" s="5">
        <v>30</v>
      </c>
      <c r="AA10" s="5">
        <v>30</v>
      </c>
      <c r="AB10" s="5">
        <v>3</v>
      </c>
      <c r="AC10" s="5">
        <v>3</v>
      </c>
      <c r="AD10" s="5">
        <v>232</v>
      </c>
      <c r="AE10" s="5">
        <v>32</v>
      </c>
      <c r="AF10" s="5">
        <v>29</v>
      </c>
      <c r="AG10" s="5">
        <v>6</v>
      </c>
      <c r="AH10" s="5">
        <v>4</v>
      </c>
      <c r="AI10" s="5">
        <v>7</v>
      </c>
      <c r="AJ10" s="5">
        <v>1</v>
      </c>
      <c r="AK10" s="5">
        <v>4</v>
      </c>
      <c r="AL10" s="5">
        <v>2</v>
      </c>
      <c r="AM10" s="5">
        <v>15</v>
      </c>
      <c r="AN10" s="5">
        <v>1</v>
      </c>
      <c r="AO10" s="5">
        <v>0</v>
      </c>
      <c r="AP10" s="5">
        <v>27</v>
      </c>
      <c r="AQ10" s="5">
        <v>5</v>
      </c>
      <c r="AR10" s="5">
        <v>1</v>
      </c>
      <c r="AS10" s="5">
        <v>4</v>
      </c>
      <c r="AT10" s="5">
        <v>6</v>
      </c>
      <c r="AU10" s="5">
        <v>8</v>
      </c>
      <c r="AV10" s="5">
        <v>6</v>
      </c>
      <c r="AW10" s="5">
        <v>72</v>
      </c>
      <c r="AX10" s="5">
        <v>232</v>
      </c>
      <c r="AY10" s="5">
        <v>140</v>
      </c>
      <c r="AZ10" s="5">
        <v>92</v>
      </c>
      <c r="BA10" s="5">
        <v>232</v>
      </c>
      <c r="BB10" s="5">
        <v>106</v>
      </c>
      <c r="BC10" s="5">
        <v>111</v>
      </c>
      <c r="BD10" s="5">
        <v>16</v>
      </c>
      <c r="BE10" s="5">
        <v>232</v>
      </c>
      <c r="BF10" s="5">
        <v>137</v>
      </c>
      <c r="BG10" s="5">
        <v>53</v>
      </c>
      <c r="BH10" s="5">
        <v>42</v>
      </c>
    </row>
    <row r="11" spans="1:60">
      <c r="A11" s="21"/>
      <c r="B11" s="3">
        <v>0.12</v>
      </c>
      <c r="C11" s="2">
        <v>0.16</v>
      </c>
      <c r="D11" s="2">
        <v>0.08</v>
      </c>
      <c r="E11" s="3">
        <v>0.12</v>
      </c>
      <c r="F11" s="2">
        <v>0.08</v>
      </c>
      <c r="G11" s="2">
        <v>0.1</v>
      </c>
      <c r="H11" s="2">
        <v>0.16</v>
      </c>
      <c r="I11" s="3">
        <v>0.12</v>
      </c>
      <c r="J11" s="2">
        <v>0.11</v>
      </c>
      <c r="K11" s="2">
        <v>0.11</v>
      </c>
      <c r="L11" s="2">
        <v>0.09</v>
      </c>
      <c r="M11" s="2">
        <v>0.12</v>
      </c>
      <c r="N11" s="2">
        <v>0.1</v>
      </c>
      <c r="O11" s="2">
        <v>0.11</v>
      </c>
      <c r="P11" s="2">
        <v>0.1</v>
      </c>
      <c r="Q11" s="2">
        <v>0.17</v>
      </c>
      <c r="R11" s="2">
        <v>0.11</v>
      </c>
      <c r="S11" s="2">
        <v>0.13</v>
      </c>
      <c r="T11" s="2">
        <v>0.1</v>
      </c>
      <c r="U11" s="2">
        <v>0.1</v>
      </c>
      <c r="V11" s="3">
        <v>0.12</v>
      </c>
      <c r="W11" s="2">
        <v>0.15</v>
      </c>
      <c r="X11" s="2">
        <v>0.1</v>
      </c>
      <c r="Y11" s="2">
        <v>0.12</v>
      </c>
      <c r="Z11" s="2">
        <v>0.13</v>
      </c>
      <c r="AA11" s="2">
        <v>0.08</v>
      </c>
      <c r="AB11" s="2">
        <v>0.06</v>
      </c>
      <c r="AC11" s="2">
        <v>0.06</v>
      </c>
      <c r="AD11" s="3">
        <v>0.12</v>
      </c>
      <c r="AE11" s="2">
        <v>0.12</v>
      </c>
      <c r="AF11" s="2">
        <v>0.28999999999999998</v>
      </c>
      <c r="AG11" s="2">
        <v>0.11</v>
      </c>
      <c r="AH11" s="2">
        <v>0.22</v>
      </c>
      <c r="AI11" s="2">
        <v>7.0000000000000007E-2</v>
      </c>
      <c r="AJ11" s="2">
        <v>0.14000000000000001</v>
      </c>
      <c r="AK11" s="2">
        <v>0.21</v>
      </c>
      <c r="AL11" s="2">
        <v>0.05</v>
      </c>
      <c r="AM11" s="2">
        <v>0.12</v>
      </c>
      <c r="AN11" s="2">
        <v>1</v>
      </c>
      <c r="AO11" s="4">
        <v>0</v>
      </c>
      <c r="AP11" s="2">
        <v>0.13</v>
      </c>
      <c r="AQ11" s="2">
        <v>0.1</v>
      </c>
      <c r="AR11" s="2">
        <v>0.39</v>
      </c>
      <c r="AS11" s="2">
        <v>0.12</v>
      </c>
      <c r="AT11" s="2">
        <v>0.16</v>
      </c>
      <c r="AU11" s="2">
        <v>0.1</v>
      </c>
      <c r="AV11" s="2">
        <v>0.11</v>
      </c>
      <c r="AW11" s="2">
        <v>0.09</v>
      </c>
      <c r="AX11" s="3">
        <v>0.12</v>
      </c>
      <c r="AY11" s="2">
        <v>0.13</v>
      </c>
      <c r="AZ11" s="2">
        <v>0.1</v>
      </c>
      <c r="BA11" s="3">
        <v>0.12</v>
      </c>
      <c r="BB11" s="2">
        <v>0.09</v>
      </c>
      <c r="BC11" s="2">
        <v>0.15</v>
      </c>
      <c r="BD11" s="2">
        <v>0.11</v>
      </c>
      <c r="BE11" s="3">
        <v>0.12</v>
      </c>
      <c r="BF11" s="2">
        <v>0.1</v>
      </c>
      <c r="BG11" s="2">
        <v>0.17</v>
      </c>
      <c r="BH11" s="2">
        <v>0.13</v>
      </c>
    </row>
    <row r="12" spans="1:60">
      <c r="A12" s="21" t="s">
        <v>6</v>
      </c>
      <c r="B12" s="5">
        <v>431</v>
      </c>
      <c r="C12" s="5">
        <v>239</v>
      </c>
      <c r="D12" s="5">
        <v>192</v>
      </c>
      <c r="E12" s="5">
        <v>431</v>
      </c>
      <c r="F12" s="5">
        <v>101</v>
      </c>
      <c r="G12" s="5">
        <v>169</v>
      </c>
      <c r="H12" s="5">
        <v>161</v>
      </c>
      <c r="I12" s="5">
        <v>431</v>
      </c>
      <c r="J12" s="5">
        <v>16</v>
      </c>
      <c r="K12" s="5">
        <v>49</v>
      </c>
      <c r="L12" s="5">
        <v>44</v>
      </c>
      <c r="M12" s="5">
        <v>22</v>
      </c>
      <c r="N12" s="5">
        <v>35</v>
      </c>
      <c r="O12" s="5">
        <v>50</v>
      </c>
      <c r="P12" s="5">
        <v>37</v>
      </c>
      <c r="Q12" s="5">
        <v>61</v>
      </c>
      <c r="R12" s="5">
        <v>38</v>
      </c>
      <c r="S12" s="5">
        <v>30</v>
      </c>
      <c r="T12" s="5">
        <v>40</v>
      </c>
      <c r="U12" s="5">
        <v>9</v>
      </c>
      <c r="V12" s="5">
        <v>431</v>
      </c>
      <c r="W12" s="5">
        <v>120</v>
      </c>
      <c r="X12" s="5">
        <v>105</v>
      </c>
      <c r="Y12" s="5">
        <v>57</v>
      </c>
      <c r="Z12" s="5">
        <v>42</v>
      </c>
      <c r="AA12" s="5">
        <v>75</v>
      </c>
      <c r="AB12" s="5">
        <v>17</v>
      </c>
      <c r="AC12" s="5">
        <v>15</v>
      </c>
      <c r="AD12" s="5">
        <v>431</v>
      </c>
      <c r="AE12" s="5">
        <v>49</v>
      </c>
      <c r="AF12" s="5">
        <v>17</v>
      </c>
      <c r="AG12" s="5">
        <v>17</v>
      </c>
      <c r="AH12" s="5">
        <v>3</v>
      </c>
      <c r="AI12" s="5">
        <v>18</v>
      </c>
      <c r="AJ12" s="5">
        <v>2</v>
      </c>
      <c r="AK12" s="5">
        <v>2</v>
      </c>
      <c r="AL12" s="5">
        <v>13</v>
      </c>
      <c r="AM12" s="5">
        <v>30</v>
      </c>
      <c r="AN12" s="5">
        <v>0</v>
      </c>
      <c r="AO12" s="5">
        <v>13</v>
      </c>
      <c r="AP12" s="5">
        <v>61</v>
      </c>
      <c r="AQ12" s="5">
        <v>13</v>
      </c>
      <c r="AR12" s="5">
        <v>0</v>
      </c>
      <c r="AS12" s="5">
        <v>5</v>
      </c>
      <c r="AT12" s="5">
        <v>7</v>
      </c>
      <c r="AU12" s="5">
        <v>16</v>
      </c>
      <c r="AV12" s="5">
        <v>13</v>
      </c>
      <c r="AW12" s="5">
        <v>153</v>
      </c>
      <c r="AX12" s="5">
        <v>431</v>
      </c>
      <c r="AY12" s="5">
        <v>217</v>
      </c>
      <c r="AZ12" s="5">
        <v>215</v>
      </c>
      <c r="BA12" s="5">
        <v>431</v>
      </c>
      <c r="BB12" s="5">
        <v>198</v>
      </c>
      <c r="BC12" s="5">
        <v>193</v>
      </c>
      <c r="BD12" s="5">
        <v>40</v>
      </c>
      <c r="BE12" s="5">
        <v>431</v>
      </c>
      <c r="BF12" s="5">
        <v>256</v>
      </c>
      <c r="BG12" s="5">
        <v>93</v>
      </c>
      <c r="BH12" s="5">
        <v>83</v>
      </c>
    </row>
    <row r="13" spans="1:60">
      <c r="A13" s="21"/>
      <c r="B13" s="3">
        <v>0.22</v>
      </c>
      <c r="C13" s="2">
        <v>0.25</v>
      </c>
      <c r="D13" s="2">
        <v>0.19</v>
      </c>
      <c r="E13" s="3">
        <v>0.22</v>
      </c>
      <c r="F13" s="2">
        <v>0.18</v>
      </c>
      <c r="G13" s="2">
        <v>0.24</v>
      </c>
      <c r="H13" s="2">
        <v>0.22</v>
      </c>
      <c r="I13" s="3">
        <v>0.22</v>
      </c>
      <c r="J13" s="2">
        <v>0.19</v>
      </c>
      <c r="K13" s="2">
        <v>0.22</v>
      </c>
      <c r="L13" s="2">
        <v>0.26</v>
      </c>
      <c r="M13" s="2">
        <v>0.16</v>
      </c>
      <c r="N13" s="2">
        <v>0.2</v>
      </c>
      <c r="O13" s="2">
        <v>0.27</v>
      </c>
      <c r="P13" s="2">
        <v>0.15</v>
      </c>
      <c r="Q13" s="2">
        <v>0.23</v>
      </c>
      <c r="R13" s="2">
        <v>0.22</v>
      </c>
      <c r="S13" s="2">
        <v>0.31</v>
      </c>
      <c r="T13" s="2">
        <v>0.23</v>
      </c>
      <c r="U13" s="2">
        <v>0.16</v>
      </c>
      <c r="V13" s="3">
        <v>0.22</v>
      </c>
      <c r="W13" s="2">
        <v>0.22</v>
      </c>
      <c r="X13" s="2">
        <v>0.22</v>
      </c>
      <c r="Y13" s="2">
        <v>0.2</v>
      </c>
      <c r="Z13" s="2">
        <v>0.19</v>
      </c>
      <c r="AA13" s="2">
        <v>0.21</v>
      </c>
      <c r="AB13" s="2">
        <v>0.28999999999999998</v>
      </c>
      <c r="AC13" s="2">
        <v>0.3</v>
      </c>
      <c r="AD13" s="3">
        <v>0.22</v>
      </c>
      <c r="AE13" s="2">
        <v>0.18</v>
      </c>
      <c r="AF13" s="2">
        <v>0.17</v>
      </c>
      <c r="AG13" s="2">
        <v>0.31</v>
      </c>
      <c r="AH13" s="2">
        <v>0.17</v>
      </c>
      <c r="AI13" s="2">
        <v>0.19</v>
      </c>
      <c r="AJ13" s="2">
        <v>0.35</v>
      </c>
      <c r="AK13" s="2">
        <v>0.09</v>
      </c>
      <c r="AL13" s="2">
        <v>0.31</v>
      </c>
      <c r="AM13" s="2">
        <v>0.23</v>
      </c>
      <c r="AN13" s="4">
        <v>0</v>
      </c>
      <c r="AO13" s="2">
        <v>0.63</v>
      </c>
      <c r="AP13" s="2">
        <v>0.28999999999999998</v>
      </c>
      <c r="AQ13" s="2">
        <v>0.25</v>
      </c>
      <c r="AR13" s="4">
        <v>0</v>
      </c>
      <c r="AS13" s="2">
        <v>0.14000000000000001</v>
      </c>
      <c r="AT13" s="2">
        <v>0.19</v>
      </c>
      <c r="AU13" s="2">
        <v>0.21</v>
      </c>
      <c r="AV13" s="2">
        <v>0.22</v>
      </c>
      <c r="AW13" s="2">
        <v>0.2</v>
      </c>
      <c r="AX13" s="3">
        <v>0.22</v>
      </c>
      <c r="AY13" s="2">
        <v>0.2</v>
      </c>
      <c r="AZ13" s="2">
        <v>0.24</v>
      </c>
      <c r="BA13" s="3">
        <v>0.22</v>
      </c>
      <c r="BB13" s="2">
        <v>0.18</v>
      </c>
      <c r="BC13" s="2">
        <v>0.26</v>
      </c>
      <c r="BD13" s="2">
        <v>0.27</v>
      </c>
      <c r="BE13" s="3">
        <v>0.22</v>
      </c>
      <c r="BF13" s="2">
        <v>0.19</v>
      </c>
      <c r="BG13" s="2">
        <v>0.28999999999999998</v>
      </c>
      <c r="BH13" s="2">
        <v>0.26</v>
      </c>
    </row>
    <row r="14" spans="1:60">
      <c r="A14" s="21" t="s">
        <v>5</v>
      </c>
      <c r="B14" s="5">
        <v>268</v>
      </c>
      <c r="C14" s="5">
        <v>123</v>
      </c>
      <c r="D14" s="5">
        <v>145</v>
      </c>
      <c r="E14" s="5">
        <v>268</v>
      </c>
      <c r="F14" s="5">
        <v>85</v>
      </c>
      <c r="G14" s="5">
        <v>90</v>
      </c>
      <c r="H14" s="5">
        <v>92</v>
      </c>
      <c r="I14" s="5">
        <v>268</v>
      </c>
      <c r="J14" s="5">
        <v>13</v>
      </c>
      <c r="K14" s="5">
        <v>29</v>
      </c>
      <c r="L14" s="5">
        <v>34</v>
      </c>
      <c r="M14" s="5">
        <v>19</v>
      </c>
      <c r="N14" s="5">
        <v>29</v>
      </c>
      <c r="O14" s="5">
        <v>21</v>
      </c>
      <c r="P14" s="5">
        <v>37</v>
      </c>
      <c r="Q14" s="5">
        <v>29</v>
      </c>
      <c r="R14" s="5">
        <v>18</v>
      </c>
      <c r="S14" s="5">
        <v>12</v>
      </c>
      <c r="T14" s="5">
        <v>18</v>
      </c>
      <c r="U14" s="5">
        <v>9</v>
      </c>
      <c r="V14" s="5">
        <v>268</v>
      </c>
      <c r="W14" s="5">
        <v>67</v>
      </c>
      <c r="X14" s="5">
        <v>71</v>
      </c>
      <c r="Y14" s="5">
        <v>45</v>
      </c>
      <c r="Z14" s="5">
        <v>27</v>
      </c>
      <c r="AA14" s="5">
        <v>40</v>
      </c>
      <c r="AB14" s="5">
        <v>10</v>
      </c>
      <c r="AC14" s="5">
        <v>8</v>
      </c>
      <c r="AD14" s="5">
        <v>268</v>
      </c>
      <c r="AE14" s="5">
        <v>26</v>
      </c>
      <c r="AF14" s="5">
        <v>11</v>
      </c>
      <c r="AG14" s="5">
        <v>6</v>
      </c>
      <c r="AH14" s="5">
        <v>1</v>
      </c>
      <c r="AI14" s="5">
        <v>13</v>
      </c>
      <c r="AJ14" s="5">
        <v>0</v>
      </c>
      <c r="AK14" s="5">
        <v>1</v>
      </c>
      <c r="AL14" s="5">
        <v>4</v>
      </c>
      <c r="AM14" s="5">
        <v>15</v>
      </c>
      <c r="AN14" s="5">
        <v>0</v>
      </c>
      <c r="AO14" s="5">
        <v>4</v>
      </c>
      <c r="AP14" s="5">
        <v>27</v>
      </c>
      <c r="AQ14" s="5">
        <v>12</v>
      </c>
      <c r="AR14" s="5">
        <v>1</v>
      </c>
      <c r="AS14" s="5">
        <v>4</v>
      </c>
      <c r="AT14" s="5">
        <v>4</v>
      </c>
      <c r="AU14" s="5">
        <v>17</v>
      </c>
      <c r="AV14" s="5">
        <v>8</v>
      </c>
      <c r="AW14" s="5">
        <v>112</v>
      </c>
      <c r="AX14" s="5">
        <v>268</v>
      </c>
      <c r="AY14" s="5">
        <v>149</v>
      </c>
      <c r="AZ14" s="5">
        <v>118</v>
      </c>
      <c r="BA14" s="5">
        <v>268</v>
      </c>
      <c r="BB14" s="5">
        <v>169</v>
      </c>
      <c r="BC14" s="5">
        <v>84</v>
      </c>
      <c r="BD14" s="5">
        <v>15</v>
      </c>
      <c r="BE14" s="5">
        <v>268</v>
      </c>
      <c r="BF14" s="5">
        <v>193</v>
      </c>
      <c r="BG14" s="5">
        <v>38</v>
      </c>
      <c r="BH14" s="5">
        <v>37</v>
      </c>
    </row>
    <row r="15" spans="1:60">
      <c r="A15" s="21"/>
      <c r="B15" s="3">
        <v>0.13</v>
      </c>
      <c r="C15" s="2">
        <v>0.13</v>
      </c>
      <c r="D15" s="2">
        <v>0.14000000000000001</v>
      </c>
      <c r="E15" s="3">
        <v>0.13</v>
      </c>
      <c r="F15" s="2">
        <v>0.15</v>
      </c>
      <c r="G15" s="2">
        <v>0.13</v>
      </c>
      <c r="H15" s="2">
        <v>0.13</v>
      </c>
      <c r="I15" s="3">
        <v>0.13</v>
      </c>
      <c r="J15" s="2">
        <v>0.15</v>
      </c>
      <c r="K15" s="2">
        <v>0.13</v>
      </c>
      <c r="L15" s="2">
        <v>0.2</v>
      </c>
      <c r="M15" s="2">
        <v>0.13</v>
      </c>
      <c r="N15" s="2">
        <v>0.17</v>
      </c>
      <c r="O15" s="2">
        <v>0.11</v>
      </c>
      <c r="P15" s="2">
        <v>0.15</v>
      </c>
      <c r="Q15" s="2">
        <v>0.11</v>
      </c>
      <c r="R15" s="2">
        <v>0.1</v>
      </c>
      <c r="S15" s="2">
        <v>0.12</v>
      </c>
      <c r="T15" s="2">
        <v>0.1</v>
      </c>
      <c r="U15" s="2">
        <v>0.16</v>
      </c>
      <c r="V15" s="3">
        <v>0.13</v>
      </c>
      <c r="W15" s="2">
        <v>0.12</v>
      </c>
      <c r="X15" s="2">
        <v>0.15</v>
      </c>
      <c r="Y15" s="2">
        <v>0.15</v>
      </c>
      <c r="Z15" s="2">
        <v>0.12</v>
      </c>
      <c r="AA15" s="2">
        <v>0.11</v>
      </c>
      <c r="AB15" s="2">
        <v>0.18</v>
      </c>
      <c r="AC15" s="2">
        <v>0.15</v>
      </c>
      <c r="AD15" s="3">
        <v>0.13</v>
      </c>
      <c r="AE15" s="2">
        <v>0.09</v>
      </c>
      <c r="AF15" s="2">
        <v>0.11</v>
      </c>
      <c r="AG15" s="2">
        <v>0.12</v>
      </c>
      <c r="AH15" s="2">
        <v>0.06</v>
      </c>
      <c r="AI15" s="2">
        <v>0.14000000000000001</v>
      </c>
      <c r="AJ15" s="4">
        <v>0</v>
      </c>
      <c r="AK15" s="2">
        <v>0.05</v>
      </c>
      <c r="AL15" s="2">
        <v>0.1</v>
      </c>
      <c r="AM15" s="2">
        <v>0.11</v>
      </c>
      <c r="AN15" s="4">
        <v>0</v>
      </c>
      <c r="AO15" s="2">
        <v>0.19</v>
      </c>
      <c r="AP15" s="2">
        <v>0.13</v>
      </c>
      <c r="AQ15" s="2">
        <v>0.24</v>
      </c>
      <c r="AR15" s="2">
        <v>0.28000000000000003</v>
      </c>
      <c r="AS15" s="2">
        <v>0.12</v>
      </c>
      <c r="AT15" s="2">
        <v>0.11</v>
      </c>
      <c r="AU15" s="2">
        <v>0.22</v>
      </c>
      <c r="AV15" s="2">
        <v>0.15</v>
      </c>
      <c r="AW15" s="2">
        <v>0.15</v>
      </c>
      <c r="AX15" s="3">
        <v>0.13</v>
      </c>
      <c r="AY15" s="2">
        <v>0.14000000000000001</v>
      </c>
      <c r="AZ15" s="2">
        <v>0.13</v>
      </c>
      <c r="BA15" s="3">
        <v>0.13</v>
      </c>
      <c r="BB15" s="2">
        <v>0.15</v>
      </c>
      <c r="BC15" s="2">
        <v>0.11</v>
      </c>
      <c r="BD15" s="2">
        <v>0.1</v>
      </c>
      <c r="BE15" s="3">
        <v>0.13</v>
      </c>
      <c r="BF15" s="2">
        <v>0.14000000000000001</v>
      </c>
      <c r="BG15" s="2">
        <v>0.12</v>
      </c>
      <c r="BH15" s="2">
        <v>0.12</v>
      </c>
    </row>
    <row r="16" spans="1:60">
      <c r="A16" s="21" t="s">
        <v>4</v>
      </c>
      <c r="B16" s="5">
        <v>779</v>
      </c>
      <c r="C16" s="5">
        <v>301</v>
      </c>
      <c r="D16" s="5">
        <v>478</v>
      </c>
      <c r="E16" s="5">
        <v>779</v>
      </c>
      <c r="F16" s="5">
        <v>243</v>
      </c>
      <c r="G16" s="5">
        <v>302</v>
      </c>
      <c r="H16" s="5">
        <v>234</v>
      </c>
      <c r="I16" s="5">
        <v>779</v>
      </c>
      <c r="J16" s="5">
        <v>28</v>
      </c>
      <c r="K16" s="5">
        <v>88</v>
      </c>
      <c r="L16" s="5">
        <v>55</v>
      </c>
      <c r="M16" s="5">
        <v>63</v>
      </c>
      <c r="N16" s="5">
        <v>69</v>
      </c>
      <c r="O16" s="5">
        <v>70</v>
      </c>
      <c r="P16" s="5">
        <v>108</v>
      </c>
      <c r="Q16" s="5">
        <v>96</v>
      </c>
      <c r="R16" s="5">
        <v>71</v>
      </c>
      <c r="S16" s="5">
        <v>28</v>
      </c>
      <c r="T16" s="5">
        <v>75</v>
      </c>
      <c r="U16" s="5">
        <v>27</v>
      </c>
      <c r="V16" s="5">
        <v>779</v>
      </c>
      <c r="W16" s="5">
        <v>185</v>
      </c>
      <c r="X16" s="5">
        <v>187</v>
      </c>
      <c r="Y16" s="5">
        <v>127</v>
      </c>
      <c r="Z16" s="5">
        <v>89</v>
      </c>
      <c r="AA16" s="5">
        <v>161</v>
      </c>
      <c r="AB16" s="5">
        <v>18</v>
      </c>
      <c r="AC16" s="5">
        <v>12</v>
      </c>
      <c r="AD16" s="5">
        <v>779</v>
      </c>
      <c r="AE16" s="5">
        <v>123</v>
      </c>
      <c r="AF16" s="5">
        <v>27</v>
      </c>
      <c r="AG16" s="5">
        <v>12</v>
      </c>
      <c r="AH16" s="5">
        <v>5</v>
      </c>
      <c r="AI16" s="5">
        <v>40</v>
      </c>
      <c r="AJ16" s="5">
        <v>2</v>
      </c>
      <c r="AK16" s="5">
        <v>10</v>
      </c>
      <c r="AL16" s="5">
        <v>17</v>
      </c>
      <c r="AM16" s="5">
        <v>54</v>
      </c>
      <c r="AN16" s="5">
        <v>0</v>
      </c>
      <c r="AO16" s="5">
        <v>3</v>
      </c>
      <c r="AP16" s="5">
        <v>65</v>
      </c>
      <c r="AQ16" s="5">
        <v>13</v>
      </c>
      <c r="AR16" s="5">
        <v>1</v>
      </c>
      <c r="AS16" s="5">
        <v>17</v>
      </c>
      <c r="AT16" s="5">
        <v>18</v>
      </c>
      <c r="AU16" s="5">
        <v>28</v>
      </c>
      <c r="AV16" s="5">
        <v>23</v>
      </c>
      <c r="AW16" s="5">
        <v>320</v>
      </c>
      <c r="AX16" s="5">
        <v>779</v>
      </c>
      <c r="AY16" s="5">
        <v>430</v>
      </c>
      <c r="AZ16" s="5">
        <v>348</v>
      </c>
      <c r="BA16" s="5">
        <v>779</v>
      </c>
      <c r="BB16" s="5">
        <v>498</v>
      </c>
      <c r="BC16" s="5">
        <v>240</v>
      </c>
      <c r="BD16" s="5">
        <v>41</v>
      </c>
      <c r="BE16" s="5">
        <v>779</v>
      </c>
      <c r="BF16" s="5">
        <v>614</v>
      </c>
      <c r="BG16" s="5">
        <v>79</v>
      </c>
      <c r="BH16" s="5">
        <v>85</v>
      </c>
    </row>
    <row r="17" spans="1:60">
      <c r="A17" s="21"/>
      <c r="B17" s="3">
        <v>0.39</v>
      </c>
      <c r="C17" s="2">
        <v>0.31</v>
      </c>
      <c r="D17" s="2">
        <v>0.46</v>
      </c>
      <c r="E17" s="3">
        <v>0.39</v>
      </c>
      <c r="F17" s="2">
        <v>0.42</v>
      </c>
      <c r="G17" s="2">
        <v>0.43</v>
      </c>
      <c r="H17" s="2">
        <v>0.33</v>
      </c>
      <c r="I17" s="3">
        <v>0.39</v>
      </c>
      <c r="J17" s="2">
        <v>0.33</v>
      </c>
      <c r="K17" s="2">
        <v>0.39</v>
      </c>
      <c r="L17" s="2">
        <v>0.32</v>
      </c>
      <c r="M17" s="2">
        <v>0.44</v>
      </c>
      <c r="N17" s="2">
        <v>0.4</v>
      </c>
      <c r="O17" s="2">
        <v>0.38</v>
      </c>
      <c r="P17" s="2">
        <v>0.43</v>
      </c>
      <c r="Q17" s="2">
        <v>0.35</v>
      </c>
      <c r="R17" s="2">
        <v>0.41</v>
      </c>
      <c r="S17" s="2">
        <v>0.28999999999999998</v>
      </c>
      <c r="T17" s="2">
        <v>0.44</v>
      </c>
      <c r="U17" s="2">
        <v>0.48</v>
      </c>
      <c r="V17" s="3">
        <v>0.39</v>
      </c>
      <c r="W17" s="2">
        <v>0.34</v>
      </c>
      <c r="X17" s="2">
        <v>0.39</v>
      </c>
      <c r="Y17" s="2">
        <v>0.43</v>
      </c>
      <c r="Z17" s="2">
        <v>0.4</v>
      </c>
      <c r="AA17" s="2">
        <v>0.46</v>
      </c>
      <c r="AB17" s="2">
        <v>0.31</v>
      </c>
      <c r="AC17" s="2">
        <v>0.24</v>
      </c>
      <c r="AD17" s="3">
        <v>0.39</v>
      </c>
      <c r="AE17" s="2">
        <v>0.44</v>
      </c>
      <c r="AF17" s="2">
        <v>0.26</v>
      </c>
      <c r="AG17" s="2">
        <v>0.22</v>
      </c>
      <c r="AH17" s="2">
        <v>0.28000000000000003</v>
      </c>
      <c r="AI17" s="2">
        <v>0.42</v>
      </c>
      <c r="AJ17" s="2">
        <v>0.37</v>
      </c>
      <c r="AK17" s="2">
        <v>0.48</v>
      </c>
      <c r="AL17" s="2">
        <v>0.41</v>
      </c>
      <c r="AM17" s="2">
        <v>0.42</v>
      </c>
      <c r="AN17" s="4">
        <v>0</v>
      </c>
      <c r="AO17" s="2">
        <v>0.13</v>
      </c>
      <c r="AP17" s="2">
        <v>0.31</v>
      </c>
      <c r="AQ17" s="2">
        <v>0.24</v>
      </c>
      <c r="AR17" s="2">
        <v>0.32</v>
      </c>
      <c r="AS17" s="2">
        <v>0.49</v>
      </c>
      <c r="AT17" s="2">
        <v>0.49</v>
      </c>
      <c r="AU17" s="2">
        <v>0.36</v>
      </c>
      <c r="AV17" s="2">
        <v>0.4</v>
      </c>
      <c r="AW17" s="2">
        <v>0.42</v>
      </c>
      <c r="AX17" s="3">
        <v>0.39</v>
      </c>
      <c r="AY17" s="2">
        <v>0.39</v>
      </c>
      <c r="AZ17" s="2">
        <v>0.39</v>
      </c>
      <c r="BA17" s="3">
        <v>0.39</v>
      </c>
      <c r="BB17" s="2">
        <v>0.44</v>
      </c>
      <c r="BC17" s="2">
        <v>0.33</v>
      </c>
      <c r="BD17" s="2">
        <v>0.28000000000000003</v>
      </c>
      <c r="BE17" s="3">
        <v>0.39</v>
      </c>
      <c r="BF17" s="2">
        <v>0.45</v>
      </c>
      <c r="BG17" s="2">
        <v>0.25</v>
      </c>
      <c r="BH17" s="2">
        <v>0.27</v>
      </c>
    </row>
    <row r="18" spans="1:60">
      <c r="A18" s="21" t="s">
        <v>3</v>
      </c>
      <c r="B18" s="5">
        <v>115</v>
      </c>
      <c r="C18" s="5">
        <v>26</v>
      </c>
      <c r="D18" s="5">
        <v>89</v>
      </c>
      <c r="E18" s="5">
        <v>115</v>
      </c>
      <c r="F18" s="5">
        <v>52</v>
      </c>
      <c r="G18" s="5">
        <v>32</v>
      </c>
      <c r="H18" s="5">
        <v>31</v>
      </c>
      <c r="I18" s="5">
        <v>115</v>
      </c>
      <c r="J18" s="5">
        <v>10</v>
      </c>
      <c r="K18" s="5">
        <v>15</v>
      </c>
      <c r="L18" s="5">
        <v>12</v>
      </c>
      <c r="M18" s="5">
        <v>8</v>
      </c>
      <c r="N18" s="5">
        <v>12</v>
      </c>
      <c r="O18" s="5">
        <v>9</v>
      </c>
      <c r="P18" s="5">
        <v>14</v>
      </c>
      <c r="Q18" s="5">
        <v>18</v>
      </c>
      <c r="R18" s="5">
        <v>7</v>
      </c>
      <c r="S18" s="5">
        <v>4</v>
      </c>
      <c r="T18" s="5">
        <v>6</v>
      </c>
      <c r="U18" s="5">
        <v>3</v>
      </c>
      <c r="V18" s="5">
        <v>115</v>
      </c>
      <c r="W18" s="5">
        <v>20</v>
      </c>
      <c r="X18" s="5">
        <v>24</v>
      </c>
      <c r="Y18" s="5">
        <v>9</v>
      </c>
      <c r="Z18" s="5">
        <v>12</v>
      </c>
      <c r="AA18" s="5">
        <v>31</v>
      </c>
      <c r="AB18" s="5">
        <v>9</v>
      </c>
      <c r="AC18" s="5">
        <v>10</v>
      </c>
      <c r="AD18" s="5">
        <v>115</v>
      </c>
      <c r="AE18" s="5">
        <v>8</v>
      </c>
      <c r="AF18" s="5">
        <v>2</v>
      </c>
      <c r="AG18" s="5">
        <v>3</v>
      </c>
      <c r="AH18" s="5">
        <v>0</v>
      </c>
      <c r="AI18" s="5">
        <v>4</v>
      </c>
      <c r="AJ18" s="5">
        <v>1</v>
      </c>
      <c r="AK18" s="5">
        <v>1</v>
      </c>
      <c r="AL18" s="5">
        <v>2</v>
      </c>
      <c r="AM18" s="5">
        <v>9</v>
      </c>
      <c r="AN18" s="5">
        <v>0</v>
      </c>
      <c r="AO18" s="5">
        <v>1</v>
      </c>
      <c r="AP18" s="5">
        <v>10</v>
      </c>
      <c r="AQ18" s="5">
        <v>2</v>
      </c>
      <c r="AR18" s="5">
        <v>0</v>
      </c>
      <c r="AS18" s="5">
        <v>4</v>
      </c>
      <c r="AT18" s="5">
        <v>0</v>
      </c>
      <c r="AU18" s="5">
        <v>3</v>
      </c>
      <c r="AV18" s="5">
        <v>3</v>
      </c>
      <c r="AW18" s="5">
        <v>62</v>
      </c>
      <c r="AX18" s="5">
        <v>115</v>
      </c>
      <c r="AY18" s="5">
        <v>57</v>
      </c>
      <c r="AZ18" s="5">
        <v>58</v>
      </c>
      <c r="BA18" s="5">
        <v>115</v>
      </c>
      <c r="BB18" s="5">
        <v>69</v>
      </c>
      <c r="BC18" s="5">
        <v>30</v>
      </c>
      <c r="BD18" s="5">
        <v>17</v>
      </c>
      <c r="BE18" s="5">
        <v>115</v>
      </c>
      <c r="BF18" s="5">
        <v>82</v>
      </c>
      <c r="BG18" s="5">
        <v>10</v>
      </c>
      <c r="BH18" s="5">
        <v>24</v>
      </c>
    </row>
    <row r="19" spans="1:60">
      <c r="A19" s="21"/>
      <c r="B19" s="3">
        <v>0.06</v>
      </c>
      <c r="C19" s="2">
        <v>0.03</v>
      </c>
      <c r="D19" s="2">
        <v>0.09</v>
      </c>
      <c r="E19" s="3">
        <v>0.06</v>
      </c>
      <c r="F19" s="2">
        <v>0.09</v>
      </c>
      <c r="G19" s="2">
        <v>0.05</v>
      </c>
      <c r="H19" s="2">
        <v>0.04</v>
      </c>
      <c r="I19" s="3">
        <v>0.06</v>
      </c>
      <c r="J19" s="2">
        <v>0.11</v>
      </c>
      <c r="K19" s="2">
        <v>7.0000000000000007E-2</v>
      </c>
      <c r="L19" s="2">
        <v>7.0000000000000007E-2</v>
      </c>
      <c r="M19" s="2">
        <v>0.06</v>
      </c>
      <c r="N19" s="2">
        <v>7.0000000000000007E-2</v>
      </c>
      <c r="O19" s="2">
        <v>0.05</v>
      </c>
      <c r="P19" s="2">
        <v>0.05</v>
      </c>
      <c r="Q19" s="2">
        <v>7.0000000000000007E-2</v>
      </c>
      <c r="R19" s="2">
        <v>0.04</v>
      </c>
      <c r="S19" s="2">
        <v>0.04</v>
      </c>
      <c r="T19" s="2">
        <v>0.03</v>
      </c>
      <c r="U19" s="2">
        <v>0.05</v>
      </c>
      <c r="V19" s="3">
        <v>0.06</v>
      </c>
      <c r="W19" s="2">
        <v>0.04</v>
      </c>
      <c r="X19" s="2">
        <v>0.05</v>
      </c>
      <c r="Y19" s="2">
        <v>0.03</v>
      </c>
      <c r="Z19" s="2">
        <v>0.05</v>
      </c>
      <c r="AA19" s="2">
        <v>0.09</v>
      </c>
      <c r="AB19" s="2">
        <v>0.16</v>
      </c>
      <c r="AC19" s="2">
        <v>0.19</v>
      </c>
      <c r="AD19" s="3">
        <v>0.06</v>
      </c>
      <c r="AE19" s="2">
        <v>0.03</v>
      </c>
      <c r="AF19" s="2">
        <v>0.02</v>
      </c>
      <c r="AG19" s="2">
        <v>0.06</v>
      </c>
      <c r="AH19" s="4">
        <v>0</v>
      </c>
      <c r="AI19" s="2">
        <v>0.04</v>
      </c>
      <c r="AJ19" s="2">
        <v>0.14000000000000001</v>
      </c>
      <c r="AK19" s="2">
        <v>0.06</v>
      </c>
      <c r="AL19" s="2">
        <v>0.05</v>
      </c>
      <c r="AM19" s="2">
        <v>7.0000000000000007E-2</v>
      </c>
      <c r="AN19" s="4">
        <v>0</v>
      </c>
      <c r="AO19" s="2">
        <v>0.06</v>
      </c>
      <c r="AP19" s="2">
        <v>0.05</v>
      </c>
      <c r="AQ19" s="2">
        <v>0.03</v>
      </c>
      <c r="AR19" s="4">
        <v>0</v>
      </c>
      <c r="AS19" s="2">
        <v>0.11</v>
      </c>
      <c r="AT19" s="4">
        <v>0</v>
      </c>
      <c r="AU19" s="2">
        <v>0.04</v>
      </c>
      <c r="AV19" s="2">
        <v>0.05</v>
      </c>
      <c r="AW19" s="2">
        <v>0.08</v>
      </c>
      <c r="AX19" s="3">
        <v>0.06</v>
      </c>
      <c r="AY19" s="2">
        <v>0.05</v>
      </c>
      <c r="AZ19" s="2">
        <v>0.06</v>
      </c>
      <c r="BA19" s="3">
        <v>0.06</v>
      </c>
      <c r="BB19" s="2">
        <v>0.06</v>
      </c>
      <c r="BC19" s="2">
        <v>0.04</v>
      </c>
      <c r="BD19" s="2">
        <v>0.12</v>
      </c>
      <c r="BE19" s="3">
        <v>0.06</v>
      </c>
      <c r="BF19" s="2">
        <v>0.06</v>
      </c>
      <c r="BG19" s="2">
        <v>0.03</v>
      </c>
      <c r="BH19" s="2">
        <v>7.0000000000000007E-2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9"/>
      <c r="AI20" s="17"/>
      <c r="AJ20" s="17"/>
      <c r="AK20" s="17"/>
      <c r="AL20" s="17"/>
      <c r="AM20" s="17"/>
      <c r="AN20" s="19"/>
      <c r="AO20" s="17"/>
      <c r="AP20" s="17"/>
      <c r="AQ20" s="17"/>
      <c r="AR20" s="19"/>
      <c r="AS20" s="17"/>
      <c r="AT20" s="19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96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0.20429570429570429</v>
      </c>
      <c r="C22" s="15">
        <f t="shared" si="0"/>
        <v>0.29260780287474331</v>
      </c>
      <c r="D22" s="15">
        <f t="shared" si="0"/>
        <v>0.12062256809338522</v>
      </c>
      <c r="E22" s="15">
        <f t="shared" si="0"/>
        <v>0.20429570429570429</v>
      </c>
      <c r="F22" s="15">
        <f t="shared" si="0"/>
        <v>0.16637781629116119</v>
      </c>
      <c r="G22" s="15">
        <f t="shared" si="0"/>
        <v>0.16242937853107345</v>
      </c>
      <c r="H22" s="15">
        <f t="shared" si="0"/>
        <v>0.27615062761506276</v>
      </c>
      <c r="I22" s="15">
        <f t="shared" si="0"/>
        <v>0.20429570429570429</v>
      </c>
      <c r="J22" s="15">
        <f t="shared" si="0"/>
        <v>0.21176470588235294</v>
      </c>
      <c r="K22" s="15">
        <f t="shared" si="0"/>
        <v>0.19282511210762332</v>
      </c>
      <c r="L22" s="15">
        <f t="shared" si="0"/>
        <v>0.15204678362573099</v>
      </c>
      <c r="M22" s="15">
        <f t="shared" si="0"/>
        <v>0.21379310344827587</v>
      </c>
      <c r="N22" s="15">
        <f t="shared" si="0"/>
        <v>0.16666666666666666</v>
      </c>
      <c r="O22" s="15">
        <f t="shared" si="0"/>
        <v>0.19786096256684493</v>
      </c>
      <c r="P22" s="15">
        <f t="shared" si="0"/>
        <v>0.216</v>
      </c>
      <c r="Q22" s="15">
        <f t="shared" si="0"/>
        <v>0.24908424908424909</v>
      </c>
      <c r="R22" s="15">
        <f t="shared" si="0"/>
        <v>0.22093023255813954</v>
      </c>
      <c r="S22" s="15">
        <f t="shared" si="0"/>
        <v>0.24742268041237114</v>
      </c>
      <c r="T22" s="15">
        <f t="shared" si="0"/>
        <v>0.1871345029239766</v>
      </c>
      <c r="U22" s="15">
        <f t="shared" si="0"/>
        <v>0.16071428571428573</v>
      </c>
      <c r="V22" s="15">
        <f t="shared" si="0"/>
        <v>0.20429570429570429</v>
      </c>
      <c r="W22" s="15">
        <f t="shared" si="0"/>
        <v>0.27808471454880296</v>
      </c>
      <c r="X22" s="15">
        <f t="shared" si="0"/>
        <v>0.19750519750519752</v>
      </c>
      <c r="Y22" s="15">
        <f t="shared" si="0"/>
        <v>0.18493150684931506</v>
      </c>
      <c r="Z22" s="15">
        <f t="shared" si="0"/>
        <v>0.24778761061946902</v>
      </c>
      <c r="AA22" s="15">
        <f t="shared" si="0"/>
        <v>0.12535612535612536</v>
      </c>
      <c r="AB22" s="15">
        <f t="shared" si="0"/>
        <v>5.2631578947368418E-2</v>
      </c>
      <c r="AC22" s="15">
        <f t="shared" si="0"/>
        <v>0.12</v>
      </c>
      <c r="AD22" s="15">
        <f t="shared" si="0"/>
        <v>0.20429570429570429</v>
      </c>
      <c r="AE22" s="15">
        <f t="shared" si="0"/>
        <v>0.2563176895306859</v>
      </c>
      <c r="AF22" s="15">
        <f t="shared" si="0"/>
        <v>0.44117647058823528</v>
      </c>
      <c r="AG22" s="15">
        <f t="shared" si="0"/>
        <v>0.30188679245283018</v>
      </c>
      <c r="AH22" s="15">
        <f t="shared" ref="AH22:BH22" si="1">(AH8+AH10)/AH6</f>
        <v>0.47368421052631576</v>
      </c>
      <c r="AI22" s="15">
        <f t="shared" si="1"/>
        <v>0.2</v>
      </c>
      <c r="AJ22" s="15">
        <f t="shared" si="1"/>
        <v>0.16666666666666666</v>
      </c>
      <c r="AK22" s="15">
        <f t="shared" si="1"/>
        <v>0.2857142857142857</v>
      </c>
      <c r="AL22" s="15">
        <f t="shared" si="1"/>
        <v>0.14285714285714285</v>
      </c>
      <c r="AM22" s="15">
        <f t="shared" si="1"/>
        <v>0.16793893129770993</v>
      </c>
      <c r="AN22" s="15">
        <f t="shared" si="1"/>
        <v>1</v>
      </c>
      <c r="AO22" s="15">
        <f t="shared" si="1"/>
        <v>0</v>
      </c>
      <c r="AP22" s="15">
        <f t="shared" si="1"/>
        <v>0.21256038647342995</v>
      </c>
      <c r="AQ22" s="15">
        <f t="shared" si="1"/>
        <v>0.23076923076923078</v>
      </c>
      <c r="AR22" s="15">
        <f t="shared" si="1"/>
        <v>0.25</v>
      </c>
      <c r="AS22" s="15">
        <f t="shared" si="1"/>
        <v>0.14285714285714285</v>
      </c>
      <c r="AT22" s="15">
        <f t="shared" si="1"/>
        <v>0.22222222222222221</v>
      </c>
      <c r="AU22" s="15">
        <f t="shared" si="1"/>
        <v>0.17721518987341772</v>
      </c>
      <c r="AV22" s="15">
        <f t="shared" si="1"/>
        <v>0.17543859649122806</v>
      </c>
      <c r="AW22" s="15">
        <f t="shared" si="1"/>
        <v>0.1542483660130719</v>
      </c>
      <c r="AX22" s="15">
        <f t="shared" si="1"/>
        <v>0.20429570429570429</v>
      </c>
      <c r="AY22" s="15">
        <f t="shared" si="1"/>
        <v>0.22524977293369663</v>
      </c>
      <c r="AZ22" s="15">
        <f t="shared" si="1"/>
        <v>0.17869034406215317</v>
      </c>
      <c r="BA22" s="15">
        <f t="shared" si="1"/>
        <v>0.20429570429570429</v>
      </c>
      <c r="BB22" s="15">
        <f t="shared" si="1"/>
        <v>0.16829919857524489</v>
      </c>
      <c r="BC22" s="15">
        <f t="shared" si="1"/>
        <v>0.25476839237057219</v>
      </c>
      <c r="BD22" s="15">
        <f t="shared" si="1"/>
        <v>0.23287671232876711</v>
      </c>
      <c r="BE22" s="15">
        <f t="shared" si="1"/>
        <v>0.20429570429570429</v>
      </c>
      <c r="BF22" s="15">
        <f t="shared" si="1"/>
        <v>0.1588235294117647</v>
      </c>
      <c r="BG22" s="15">
        <f t="shared" si="1"/>
        <v>0.31464174454828658</v>
      </c>
      <c r="BH22" s="15">
        <f t="shared" si="1"/>
        <v>0.2834890965732087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0.52297702297702298</v>
      </c>
      <c r="C25" s="15">
        <f t="shared" si="2"/>
        <v>0.43531827515400412</v>
      </c>
      <c r="D25" s="15">
        <f t="shared" si="2"/>
        <v>0.60603112840466922</v>
      </c>
      <c r="E25" s="15">
        <f t="shared" si="2"/>
        <v>0.52297702297702298</v>
      </c>
      <c r="F25" s="15">
        <f t="shared" si="2"/>
        <v>0.56845753899480067</v>
      </c>
      <c r="G25" s="15">
        <f t="shared" si="2"/>
        <v>0.5536723163841808</v>
      </c>
      <c r="H25" s="15">
        <f t="shared" si="2"/>
        <v>0.45467224546722457</v>
      </c>
      <c r="I25" s="15">
        <f t="shared" si="2"/>
        <v>0.52297702297702298</v>
      </c>
      <c r="J25" s="15">
        <f t="shared" si="2"/>
        <v>0.4823529411764706</v>
      </c>
      <c r="K25" s="15">
        <f t="shared" si="2"/>
        <v>0.5246636771300448</v>
      </c>
      <c r="L25" s="15">
        <f t="shared" si="2"/>
        <v>0.52046783625730997</v>
      </c>
      <c r="M25" s="15">
        <f t="shared" si="2"/>
        <v>0.56551724137931036</v>
      </c>
      <c r="N25" s="15">
        <f t="shared" si="2"/>
        <v>0.56321839080459768</v>
      </c>
      <c r="O25" s="15">
        <f t="shared" si="2"/>
        <v>0.48663101604278075</v>
      </c>
      <c r="P25" s="15">
        <f t="shared" si="2"/>
        <v>0.57999999999999996</v>
      </c>
      <c r="Q25" s="15">
        <f t="shared" si="2"/>
        <v>0.45787545787545786</v>
      </c>
      <c r="R25" s="15">
        <f t="shared" si="2"/>
        <v>0.51744186046511631</v>
      </c>
      <c r="S25" s="15">
        <f t="shared" si="2"/>
        <v>0.41237113402061853</v>
      </c>
      <c r="T25" s="15">
        <f t="shared" si="2"/>
        <v>0.54385964912280704</v>
      </c>
      <c r="U25" s="15">
        <f t="shared" si="2"/>
        <v>0.6428571428571429</v>
      </c>
      <c r="V25" s="15">
        <f t="shared" si="2"/>
        <v>0.52297702297702298</v>
      </c>
      <c r="W25" s="15">
        <f t="shared" si="2"/>
        <v>0.46408839779005523</v>
      </c>
      <c r="X25" s="15">
        <f t="shared" si="2"/>
        <v>0.53638253638253641</v>
      </c>
      <c r="Y25" s="15">
        <f t="shared" si="2"/>
        <v>0.58904109589041098</v>
      </c>
      <c r="Z25" s="15">
        <f t="shared" si="2"/>
        <v>0.51327433628318586</v>
      </c>
      <c r="AA25" s="15">
        <f t="shared" si="2"/>
        <v>0.57264957264957261</v>
      </c>
      <c r="AB25" s="15">
        <f t="shared" si="2"/>
        <v>0.49122807017543857</v>
      </c>
      <c r="AC25" s="15">
        <f t="shared" si="2"/>
        <v>0.4</v>
      </c>
      <c r="AD25" s="15">
        <f t="shared" si="2"/>
        <v>0.52297702297702298</v>
      </c>
      <c r="AE25" s="15">
        <f t="shared" si="2"/>
        <v>0.53790613718411551</v>
      </c>
      <c r="AF25" s="15">
        <f t="shared" si="2"/>
        <v>0.37254901960784315</v>
      </c>
      <c r="AG25" s="15">
        <f t="shared" si="2"/>
        <v>0.33962264150943394</v>
      </c>
      <c r="AH25" s="15">
        <f t="shared" ref="AH25:BH25" si="3">(AH14+AH16)/AH6</f>
        <v>0.31578947368421051</v>
      </c>
      <c r="AI25" s="15">
        <f t="shared" si="3"/>
        <v>0.55789473684210522</v>
      </c>
      <c r="AJ25" s="15">
        <f t="shared" si="3"/>
        <v>0.33333333333333331</v>
      </c>
      <c r="AK25" s="15">
        <f t="shared" si="3"/>
        <v>0.52380952380952384</v>
      </c>
      <c r="AL25" s="15">
        <f t="shared" si="3"/>
        <v>0.5</v>
      </c>
      <c r="AM25" s="15">
        <f t="shared" si="3"/>
        <v>0.52671755725190839</v>
      </c>
      <c r="AN25" s="15">
        <f t="shared" si="3"/>
        <v>0</v>
      </c>
      <c r="AO25" s="15">
        <f t="shared" si="3"/>
        <v>0.33333333333333331</v>
      </c>
      <c r="AP25" s="15">
        <f t="shared" si="3"/>
        <v>0.44444444444444442</v>
      </c>
      <c r="AQ25" s="15">
        <f t="shared" si="3"/>
        <v>0.48076923076923078</v>
      </c>
      <c r="AR25" s="15">
        <f t="shared" si="3"/>
        <v>0.5</v>
      </c>
      <c r="AS25" s="15">
        <f t="shared" si="3"/>
        <v>0.6</v>
      </c>
      <c r="AT25" s="15">
        <f t="shared" si="3"/>
        <v>0.61111111111111116</v>
      </c>
      <c r="AU25" s="15">
        <f t="shared" si="3"/>
        <v>0.569620253164557</v>
      </c>
      <c r="AV25" s="15">
        <f t="shared" si="3"/>
        <v>0.54385964912280704</v>
      </c>
      <c r="AW25" s="15">
        <f t="shared" si="3"/>
        <v>0.56470588235294117</v>
      </c>
      <c r="AX25" s="15">
        <f t="shared" si="3"/>
        <v>0.52297702297702298</v>
      </c>
      <c r="AY25" s="15">
        <f t="shared" si="3"/>
        <v>0.52588555858310626</v>
      </c>
      <c r="AZ25" s="15">
        <f t="shared" si="3"/>
        <v>0.51720310765815758</v>
      </c>
      <c r="BA25" s="15">
        <f t="shared" si="3"/>
        <v>0.52297702297702298</v>
      </c>
      <c r="BB25" s="15">
        <f t="shared" si="3"/>
        <v>0.59394479073909168</v>
      </c>
      <c r="BC25" s="15">
        <f t="shared" si="3"/>
        <v>0.44141689373297005</v>
      </c>
      <c r="BD25" s="15">
        <f t="shared" si="3"/>
        <v>0.38356164383561642</v>
      </c>
      <c r="BE25" s="15">
        <f t="shared" si="3"/>
        <v>0.52297702297702298</v>
      </c>
      <c r="BF25" s="15">
        <f t="shared" si="3"/>
        <v>0.59338235294117647</v>
      </c>
      <c r="BG25" s="15">
        <f t="shared" si="3"/>
        <v>0.3644859813084112</v>
      </c>
      <c r="BH25" s="15">
        <f t="shared" si="3"/>
        <v>0.38006230529595014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101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48">
      <c r="A4" s="9" t="s">
        <v>97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158</v>
      </c>
      <c r="C8" s="5">
        <v>112</v>
      </c>
      <c r="D8" s="5">
        <v>46</v>
      </c>
      <c r="E8" s="5">
        <v>158</v>
      </c>
      <c r="F8" s="5">
        <v>34</v>
      </c>
      <c r="G8" s="5">
        <v>46</v>
      </c>
      <c r="H8" s="5">
        <v>78</v>
      </c>
      <c r="I8" s="5">
        <v>158</v>
      </c>
      <c r="J8" s="5">
        <v>11</v>
      </c>
      <c r="K8" s="5">
        <v>18</v>
      </c>
      <c r="L8" s="5">
        <v>18</v>
      </c>
      <c r="M8" s="5">
        <v>12</v>
      </c>
      <c r="N8" s="5">
        <v>13</v>
      </c>
      <c r="O8" s="5">
        <v>11</v>
      </c>
      <c r="P8" s="5">
        <v>19</v>
      </c>
      <c r="Q8" s="5">
        <v>17</v>
      </c>
      <c r="R8" s="5">
        <v>15</v>
      </c>
      <c r="S8" s="5">
        <v>5</v>
      </c>
      <c r="T8" s="5">
        <v>15</v>
      </c>
      <c r="U8" s="5">
        <v>4</v>
      </c>
      <c r="V8" s="5">
        <v>158</v>
      </c>
      <c r="W8" s="5">
        <v>58</v>
      </c>
      <c r="X8" s="5">
        <v>48</v>
      </c>
      <c r="Y8" s="5">
        <v>11</v>
      </c>
      <c r="Z8" s="5">
        <v>26</v>
      </c>
      <c r="AA8" s="5">
        <v>10</v>
      </c>
      <c r="AB8" s="5">
        <v>1</v>
      </c>
      <c r="AC8" s="5">
        <v>4</v>
      </c>
      <c r="AD8" s="5">
        <v>158</v>
      </c>
      <c r="AE8" s="5">
        <v>34</v>
      </c>
      <c r="AF8" s="5">
        <v>14</v>
      </c>
      <c r="AG8" s="5">
        <v>9</v>
      </c>
      <c r="AH8" s="5">
        <v>4</v>
      </c>
      <c r="AI8" s="5">
        <v>7</v>
      </c>
      <c r="AJ8" s="5">
        <v>0</v>
      </c>
      <c r="AK8" s="5">
        <v>1</v>
      </c>
      <c r="AL8" s="5">
        <v>1</v>
      </c>
      <c r="AM8" s="5">
        <v>11</v>
      </c>
      <c r="AN8" s="5">
        <v>0</v>
      </c>
      <c r="AO8" s="5">
        <v>1</v>
      </c>
      <c r="AP8" s="5">
        <v>19</v>
      </c>
      <c r="AQ8" s="5">
        <v>3</v>
      </c>
      <c r="AR8" s="5">
        <v>0</v>
      </c>
      <c r="AS8" s="5">
        <v>3</v>
      </c>
      <c r="AT8" s="5">
        <v>4</v>
      </c>
      <c r="AU8" s="5">
        <v>6</v>
      </c>
      <c r="AV8" s="5">
        <v>3</v>
      </c>
      <c r="AW8" s="5">
        <v>39</v>
      </c>
      <c r="AX8" s="5">
        <v>158</v>
      </c>
      <c r="AY8" s="5">
        <v>74</v>
      </c>
      <c r="AZ8" s="5">
        <v>83</v>
      </c>
      <c r="BA8" s="5">
        <v>158</v>
      </c>
      <c r="BB8" s="5">
        <v>66</v>
      </c>
      <c r="BC8" s="5">
        <v>70</v>
      </c>
      <c r="BD8" s="5">
        <v>22</v>
      </c>
      <c r="BE8" s="5">
        <v>158</v>
      </c>
      <c r="BF8" s="5">
        <v>67</v>
      </c>
      <c r="BG8" s="5">
        <v>43</v>
      </c>
      <c r="BH8" s="5">
        <v>48</v>
      </c>
    </row>
    <row r="9" spans="1:60">
      <c r="A9" s="21"/>
      <c r="B9" s="3">
        <v>0.08</v>
      </c>
      <c r="C9" s="2">
        <v>0.11</v>
      </c>
      <c r="D9" s="2">
        <v>0.04</v>
      </c>
      <c r="E9" s="3">
        <v>0.08</v>
      </c>
      <c r="F9" s="2">
        <v>0.06</v>
      </c>
      <c r="G9" s="2">
        <v>0.06</v>
      </c>
      <c r="H9" s="2">
        <v>0.11</v>
      </c>
      <c r="I9" s="3">
        <v>0.08</v>
      </c>
      <c r="J9" s="2">
        <v>0.13</v>
      </c>
      <c r="K9" s="2">
        <v>0.08</v>
      </c>
      <c r="L9" s="2">
        <v>0.1</v>
      </c>
      <c r="M9" s="2">
        <v>0.08</v>
      </c>
      <c r="N9" s="2">
        <v>0.08</v>
      </c>
      <c r="O9" s="2">
        <v>0.06</v>
      </c>
      <c r="P9" s="2">
        <v>0.08</v>
      </c>
      <c r="Q9" s="2">
        <v>0.06</v>
      </c>
      <c r="R9" s="2">
        <v>0.09</v>
      </c>
      <c r="S9" s="2">
        <v>0.05</v>
      </c>
      <c r="T9" s="2">
        <v>0.09</v>
      </c>
      <c r="U9" s="2">
        <v>0.08</v>
      </c>
      <c r="V9" s="3">
        <v>0.08</v>
      </c>
      <c r="W9" s="2">
        <v>0.11</v>
      </c>
      <c r="X9" s="2">
        <v>0.1</v>
      </c>
      <c r="Y9" s="2">
        <v>0.04</v>
      </c>
      <c r="Z9" s="2">
        <v>0.11</v>
      </c>
      <c r="AA9" s="2">
        <v>0.03</v>
      </c>
      <c r="AB9" s="2">
        <v>0.01</v>
      </c>
      <c r="AC9" s="2">
        <v>0.08</v>
      </c>
      <c r="AD9" s="3">
        <v>0.08</v>
      </c>
      <c r="AE9" s="2">
        <v>0.12</v>
      </c>
      <c r="AF9" s="2">
        <v>0.14000000000000001</v>
      </c>
      <c r="AG9" s="2">
        <v>0.16</v>
      </c>
      <c r="AH9" s="2">
        <v>0.19</v>
      </c>
      <c r="AI9" s="2">
        <v>7.0000000000000007E-2</v>
      </c>
      <c r="AJ9" s="4">
        <v>0</v>
      </c>
      <c r="AK9" s="2">
        <v>0.04</v>
      </c>
      <c r="AL9" s="2">
        <v>0.02</v>
      </c>
      <c r="AM9" s="2">
        <v>0.08</v>
      </c>
      <c r="AN9" s="4">
        <v>0</v>
      </c>
      <c r="AO9" s="2">
        <v>0.06</v>
      </c>
      <c r="AP9" s="2">
        <v>0.09</v>
      </c>
      <c r="AQ9" s="2">
        <v>0.06</v>
      </c>
      <c r="AR9" s="4">
        <v>0</v>
      </c>
      <c r="AS9" s="2">
        <v>0.08</v>
      </c>
      <c r="AT9" s="2">
        <v>0.1</v>
      </c>
      <c r="AU9" s="2">
        <v>0.08</v>
      </c>
      <c r="AV9" s="2">
        <v>0.05</v>
      </c>
      <c r="AW9" s="2">
        <v>0.05</v>
      </c>
      <c r="AX9" s="3">
        <v>0.08</v>
      </c>
      <c r="AY9" s="2">
        <v>7.0000000000000007E-2</v>
      </c>
      <c r="AZ9" s="2">
        <v>0.09</v>
      </c>
      <c r="BA9" s="3">
        <v>0.08</v>
      </c>
      <c r="BB9" s="2">
        <v>0.06</v>
      </c>
      <c r="BC9" s="2">
        <v>0.09</v>
      </c>
      <c r="BD9" s="2">
        <v>0.15</v>
      </c>
      <c r="BE9" s="3">
        <v>0.08</v>
      </c>
      <c r="BF9" s="2">
        <v>0.05</v>
      </c>
      <c r="BG9" s="2">
        <v>0.13</v>
      </c>
      <c r="BH9" s="2">
        <v>0.15</v>
      </c>
    </row>
    <row r="10" spans="1:60">
      <c r="A10" s="21" t="s">
        <v>7</v>
      </c>
      <c r="B10" s="5">
        <v>278</v>
      </c>
      <c r="C10" s="5">
        <v>149</v>
      </c>
      <c r="D10" s="5">
        <v>129</v>
      </c>
      <c r="E10" s="5">
        <v>278</v>
      </c>
      <c r="F10" s="5">
        <v>50</v>
      </c>
      <c r="G10" s="5">
        <v>85</v>
      </c>
      <c r="H10" s="5">
        <v>143</v>
      </c>
      <c r="I10" s="5">
        <v>278</v>
      </c>
      <c r="J10" s="5">
        <v>16</v>
      </c>
      <c r="K10" s="5">
        <v>35</v>
      </c>
      <c r="L10" s="5">
        <v>26</v>
      </c>
      <c r="M10" s="5">
        <v>26</v>
      </c>
      <c r="N10" s="5">
        <v>27</v>
      </c>
      <c r="O10" s="5">
        <v>22</v>
      </c>
      <c r="P10" s="5">
        <v>32</v>
      </c>
      <c r="Q10" s="5">
        <v>32</v>
      </c>
      <c r="R10" s="5">
        <v>20</v>
      </c>
      <c r="S10" s="5">
        <v>18</v>
      </c>
      <c r="T10" s="5">
        <v>23</v>
      </c>
      <c r="U10" s="5">
        <v>2</v>
      </c>
      <c r="V10" s="5">
        <v>278</v>
      </c>
      <c r="W10" s="5">
        <v>84</v>
      </c>
      <c r="X10" s="5">
        <v>76</v>
      </c>
      <c r="Y10" s="5">
        <v>39</v>
      </c>
      <c r="Z10" s="5">
        <v>28</v>
      </c>
      <c r="AA10" s="5">
        <v>43</v>
      </c>
      <c r="AB10" s="5">
        <v>5</v>
      </c>
      <c r="AC10" s="5">
        <v>3</v>
      </c>
      <c r="AD10" s="5">
        <v>278</v>
      </c>
      <c r="AE10" s="5">
        <v>50</v>
      </c>
      <c r="AF10" s="5">
        <v>18</v>
      </c>
      <c r="AG10" s="5">
        <v>10</v>
      </c>
      <c r="AH10" s="5">
        <v>5</v>
      </c>
      <c r="AI10" s="5">
        <v>12</v>
      </c>
      <c r="AJ10" s="5">
        <v>1</v>
      </c>
      <c r="AK10" s="5">
        <v>4</v>
      </c>
      <c r="AL10" s="5">
        <v>1</v>
      </c>
      <c r="AM10" s="5">
        <v>22</v>
      </c>
      <c r="AN10" s="5">
        <v>0</v>
      </c>
      <c r="AO10" s="5">
        <v>0</v>
      </c>
      <c r="AP10" s="5">
        <v>27</v>
      </c>
      <c r="AQ10" s="5">
        <v>8</v>
      </c>
      <c r="AR10" s="5">
        <v>1</v>
      </c>
      <c r="AS10" s="5">
        <v>4</v>
      </c>
      <c r="AT10" s="5">
        <v>7</v>
      </c>
      <c r="AU10" s="5">
        <v>14</v>
      </c>
      <c r="AV10" s="5">
        <v>5</v>
      </c>
      <c r="AW10" s="5">
        <v>90</v>
      </c>
      <c r="AX10" s="5">
        <v>278</v>
      </c>
      <c r="AY10" s="5">
        <v>145</v>
      </c>
      <c r="AZ10" s="5">
        <v>133</v>
      </c>
      <c r="BA10" s="5">
        <v>278</v>
      </c>
      <c r="BB10" s="5">
        <v>124</v>
      </c>
      <c r="BC10" s="5">
        <v>130</v>
      </c>
      <c r="BD10" s="5">
        <v>24</v>
      </c>
      <c r="BE10" s="5">
        <v>278</v>
      </c>
      <c r="BF10" s="5">
        <v>164</v>
      </c>
      <c r="BG10" s="5">
        <v>60</v>
      </c>
      <c r="BH10" s="5">
        <v>53</v>
      </c>
    </row>
    <row r="11" spans="1:60">
      <c r="A11" s="21"/>
      <c r="B11" s="3">
        <v>0.14000000000000001</v>
      </c>
      <c r="C11" s="2">
        <v>0.15</v>
      </c>
      <c r="D11" s="2">
        <v>0.13</v>
      </c>
      <c r="E11" s="3">
        <v>0.14000000000000001</v>
      </c>
      <c r="F11" s="2">
        <v>0.09</v>
      </c>
      <c r="G11" s="2">
        <v>0.12</v>
      </c>
      <c r="H11" s="2">
        <v>0.2</v>
      </c>
      <c r="I11" s="3">
        <v>0.14000000000000001</v>
      </c>
      <c r="J11" s="2">
        <v>0.19</v>
      </c>
      <c r="K11" s="2">
        <v>0.16</v>
      </c>
      <c r="L11" s="2">
        <v>0.15</v>
      </c>
      <c r="M11" s="2">
        <v>0.18</v>
      </c>
      <c r="N11" s="2">
        <v>0.15</v>
      </c>
      <c r="O11" s="2">
        <v>0.12</v>
      </c>
      <c r="P11" s="2">
        <v>0.13</v>
      </c>
      <c r="Q11" s="2">
        <v>0.12</v>
      </c>
      <c r="R11" s="2">
        <v>0.12</v>
      </c>
      <c r="S11" s="2">
        <v>0.18</v>
      </c>
      <c r="T11" s="2">
        <v>0.13</v>
      </c>
      <c r="U11" s="2">
        <v>0.04</v>
      </c>
      <c r="V11" s="3">
        <v>0.14000000000000001</v>
      </c>
      <c r="W11" s="2">
        <v>0.15</v>
      </c>
      <c r="X11" s="2">
        <v>0.16</v>
      </c>
      <c r="Y11" s="2">
        <v>0.13</v>
      </c>
      <c r="Z11" s="2">
        <v>0.12</v>
      </c>
      <c r="AA11" s="2">
        <v>0.12</v>
      </c>
      <c r="AB11" s="2">
        <v>0.09</v>
      </c>
      <c r="AC11" s="2">
        <v>0.06</v>
      </c>
      <c r="AD11" s="3">
        <v>0.14000000000000001</v>
      </c>
      <c r="AE11" s="2">
        <v>0.18</v>
      </c>
      <c r="AF11" s="2">
        <v>0.18</v>
      </c>
      <c r="AG11" s="2">
        <v>0.19</v>
      </c>
      <c r="AH11" s="2">
        <v>0.26</v>
      </c>
      <c r="AI11" s="2">
        <v>0.13</v>
      </c>
      <c r="AJ11" s="2">
        <v>0.14000000000000001</v>
      </c>
      <c r="AK11" s="2">
        <v>0.21</v>
      </c>
      <c r="AL11" s="2">
        <v>0.01</v>
      </c>
      <c r="AM11" s="2">
        <v>0.17</v>
      </c>
      <c r="AN11" s="4">
        <v>0</v>
      </c>
      <c r="AO11" s="4">
        <v>0</v>
      </c>
      <c r="AP11" s="2">
        <v>0.13</v>
      </c>
      <c r="AQ11" s="2">
        <v>0.15</v>
      </c>
      <c r="AR11" s="2">
        <v>0.39</v>
      </c>
      <c r="AS11" s="2">
        <v>0.1</v>
      </c>
      <c r="AT11" s="2">
        <v>0.2</v>
      </c>
      <c r="AU11" s="2">
        <v>0.17</v>
      </c>
      <c r="AV11" s="2">
        <v>0.09</v>
      </c>
      <c r="AW11" s="2">
        <v>0.12</v>
      </c>
      <c r="AX11" s="3">
        <v>0.14000000000000001</v>
      </c>
      <c r="AY11" s="2">
        <v>0.13</v>
      </c>
      <c r="AZ11" s="2">
        <v>0.15</v>
      </c>
      <c r="BA11" s="3">
        <v>0.14000000000000001</v>
      </c>
      <c r="BB11" s="2">
        <v>0.11</v>
      </c>
      <c r="BC11" s="2">
        <v>0.18</v>
      </c>
      <c r="BD11" s="2">
        <v>0.17</v>
      </c>
      <c r="BE11" s="3">
        <v>0.14000000000000001</v>
      </c>
      <c r="BF11" s="2">
        <v>0.12</v>
      </c>
      <c r="BG11" s="2">
        <v>0.19</v>
      </c>
      <c r="BH11" s="2">
        <v>0.17</v>
      </c>
    </row>
    <row r="12" spans="1:60">
      <c r="A12" s="21" t="s">
        <v>6</v>
      </c>
      <c r="B12" s="5">
        <v>550</v>
      </c>
      <c r="C12" s="5">
        <v>263</v>
      </c>
      <c r="D12" s="5">
        <v>287</v>
      </c>
      <c r="E12" s="5">
        <v>550</v>
      </c>
      <c r="F12" s="5">
        <v>122</v>
      </c>
      <c r="G12" s="5">
        <v>230</v>
      </c>
      <c r="H12" s="5">
        <v>199</v>
      </c>
      <c r="I12" s="5">
        <v>550</v>
      </c>
      <c r="J12" s="5">
        <v>23</v>
      </c>
      <c r="K12" s="5">
        <v>62</v>
      </c>
      <c r="L12" s="5">
        <v>55</v>
      </c>
      <c r="M12" s="5">
        <v>35</v>
      </c>
      <c r="N12" s="5">
        <v>42</v>
      </c>
      <c r="O12" s="5">
        <v>57</v>
      </c>
      <c r="P12" s="5">
        <v>54</v>
      </c>
      <c r="Q12" s="5">
        <v>74</v>
      </c>
      <c r="R12" s="5">
        <v>42</v>
      </c>
      <c r="S12" s="5">
        <v>39</v>
      </c>
      <c r="T12" s="5">
        <v>52</v>
      </c>
      <c r="U12" s="5">
        <v>14</v>
      </c>
      <c r="V12" s="5">
        <v>550</v>
      </c>
      <c r="W12" s="5">
        <v>139</v>
      </c>
      <c r="X12" s="5">
        <v>143</v>
      </c>
      <c r="Y12" s="5">
        <v>74</v>
      </c>
      <c r="Z12" s="5">
        <v>63</v>
      </c>
      <c r="AA12" s="5">
        <v>92</v>
      </c>
      <c r="AB12" s="5">
        <v>20</v>
      </c>
      <c r="AC12" s="5">
        <v>20</v>
      </c>
      <c r="AD12" s="5">
        <v>550</v>
      </c>
      <c r="AE12" s="5">
        <v>64</v>
      </c>
      <c r="AF12" s="5">
        <v>27</v>
      </c>
      <c r="AG12" s="5">
        <v>17</v>
      </c>
      <c r="AH12" s="5">
        <v>4</v>
      </c>
      <c r="AI12" s="5">
        <v>19</v>
      </c>
      <c r="AJ12" s="5">
        <v>3</v>
      </c>
      <c r="AK12" s="5">
        <v>2</v>
      </c>
      <c r="AL12" s="5">
        <v>16</v>
      </c>
      <c r="AM12" s="5">
        <v>46</v>
      </c>
      <c r="AN12" s="5">
        <v>0</v>
      </c>
      <c r="AO12" s="5">
        <v>12</v>
      </c>
      <c r="AP12" s="5">
        <v>72</v>
      </c>
      <c r="AQ12" s="5">
        <v>14</v>
      </c>
      <c r="AR12" s="5">
        <v>0</v>
      </c>
      <c r="AS12" s="5">
        <v>6</v>
      </c>
      <c r="AT12" s="5">
        <v>8</v>
      </c>
      <c r="AU12" s="5">
        <v>25</v>
      </c>
      <c r="AV12" s="5">
        <v>17</v>
      </c>
      <c r="AW12" s="5">
        <v>197</v>
      </c>
      <c r="AX12" s="5">
        <v>550</v>
      </c>
      <c r="AY12" s="5">
        <v>277</v>
      </c>
      <c r="AZ12" s="5">
        <v>274</v>
      </c>
      <c r="BA12" s="5">
        <v>550</v>
      </c>
      <c r="BB12" s="5">
        <v>272</v>
      </c>
      <c r="BC12" s="5">
        <v>230</v>
      </c>
      <c r="BD12" s="5">
        <v>48</v>
      </c>
      <c r="BE12" s="5">
        <v>550</v>
      </c>
      <c r="BF12" s="5">
        <v>345</v>
      </c>
      <c r="BG12" s="5">
        <v>106</v>
      </c>
      <c r="BH12" s="5">
        <v>99</v>
      </c>
    </row>
    <row r="13" spans="1:60">
      <c r="A13" s="21"/>
      <c r="B13" s="3">
        <v>0.27</v>
      </c>
      <c r="C13" s="2">
        <v>0.27</v>
      </c>
      <c r="D13" s="2">
        <v>0.28000000000000003</v>
      </c>
      <c r="E13" s="3">
        <v>0.27</v>
      </c>
      <c r="F13" s="2">
        <v>0.21</v>
      </c>
      <c r="G13" s="2">
        <v>0.33</v>
      </c>
      <c r="H13" s="2">
        <v>0.28000000000000003</v>
      </c>
      <c r="I13" s="3">
        <v>0.27</v>
      </c>
      <c r="J13" s="2">
        <v>0.27</v>
      </c>
      <c r="K13" s="2">
        <v>0.28000000000000003</v>
      </c>
      <c r="L13" s="2">
        <v>0.32</v>
      </c>
      <c r="M13" s="2">
        <v>0.24</v>
      </c>
      <c r="N13" s="2">
        <v>0.24</v>
      </c>
      <c r="O13" s="2">
        <v>0.31</v>
      </c>
      <c r="P13" s="2">
        <v>0.22</v>
      </c>
      <c r="Q13" s="2">
        <v>0.27</v>
      </c>
      <c r="R13" s="2">
        <v>0.24</v>
      </c>
      <c r="S13" s="2">
        <v>0.4</v>
      </c>
      <c r="T13" s="2">
        <v>0.3</v>
      </c>
      <c r="U13" s="2">
        <v>0.26</v>
      </c>
      <c r="V13" s="3">
        <v>0.27</v>
      </c>
      <c r="W13" s="2">
        <v>0.25</v>
      </c>
      <c r="X13" s="2">
        <v>0.3</v>
      </c>
      <c r="Y13" s="2">
        <v>0.25</v>
      </c>
      <c r="Z13" s="2">
        <v>0.28000000000000003</v>
      </c>
      <c r="AA13" s="2">
        <v>0.26</v>
      </c>
      <c r="AB13" s="2">
        <v>0.35</v>
      </c>
      <c r="AC13" s="2">
        <v>0.39</v>
      </c>
      <c r="AD13" s="3">
        <v>0.27</v>
      </c>
      <c r="AE13" s="2">
        <v>0.23</v>
      </c>
      <c r="AF13" s="2">
        <v>0.26</v>
      </c>
      <c r="AG13" s="2">
        <v>0.33</v>
      </c>
      <c r="AH13" s="2">
        <v>0.23</v>
      </c>
      <c r="AI13" s="2">
        <v>0.2</v>
      </c>
      <c r="AJ13" s="2">
        <v>0.55000000000000004</v>
      </c>
      <c r="AK13" s="2">
        <v>0.09</v>
      </c>
      <c r="AL13" s="2">
        <v>0.39</v>
      </c>
      <c r="AM13" s="2">
        <v>0.35</v>
      </c>
      <c r="AN13" s="4">
        <v>0</v>
      </c>
      <c r="AO13" s="2">
        <v>0.56999999999999995</v>
      </c>
      <c r="AP13" s="2">
        <v>0.35</v>
      </c>
      <c r="AQ13" s="2">
        <v>0.27</v>
      </c>
      <c r="AR13" s="4">
        <v>0</v>
      </c>
      <c r="AS13" s="2">
        <v>0.18</v>
      </c>
      <c r="AT13" s="2">
        <v>0.23</v>
      </c>
      <c r="AU13" s="2">
        <v>0.32</v>
      </c>
      <c r="AV13" s="2">
        <v>0.3</v>
      </c>
      <c r="AW13" s="2">
        <v>0.26</v>
      </c>
      <c r="AX13" s="3">
        <v>0.27</v>
      </c>
      <c r="AY13" s="2">
        <v>0.25</v>
      </c>
      <c r="AZ13" s="2">
        <v>0.3</v>
      </c>
      <c r="BA13" s="3">
        <v>0.27</v>
      </c>
      <c r="BB13" s="2">
        <v>0.24</v>
      </c>
      <c r="BC13" s="2">
        <v>0.31</v>
      </c>
      <c r="BD13" s="2">
        <v>0.33</v>
      </c>
      <c r="BE13" s="3">
        <v>0.27</v>
      </c>
      <c r="BF13" s="2">
        <v>0.25</v>
      </c>
      <c r="BG13" s="2">
        <v>0.33</v>
      </c>
      <c r="BH13" s="2">
        <v>0.31</v>
      </c>
    </row>
    <row r="14" spans="1:60">
      <c r="A14" s="21" t="s">
        <v>5</v>
      </c>
      <c r="B14" s="5">
        <v>351</v>
      </c>
      <c r="C14" s="5">
        <v>157</v>
      </c>
      <c r="D14" s="5">
        <v>194</v>
      </c>
      <c r="E14" s="5">
        <v>351</v>
      </c>
      <c r="F14" s="5">
        <v>116</v>
      </c>
      <c r="G14" s="5">
        <v>115</v>
      </c>
      <c r="H14" s="5">
        <v>120</v>
      </c>
      <c r="I14" s="5">
        <v>351</v>
      </c>
      <c r="J14" s="5">
        <v>13</v>
      </c>
      <c r="K14" s="5">
        <v>38</v>
      </c>
      <c r="L14" s="5">
        <v>32</v>
      </c>
      <c r="M14" s="5">
        <v>21</v>
      </c>
      <c r="N14" s="5">
        <v>32</v>
      </c>
      <c r="O14" s="5">
        <v>35</v>
      </c>
      <c r="P14" s="5">
        <v>43</v>
      </c>
      <c r="Q14" s="5">
        <v>54</v>
      </c>
      <c r="R14" s="5">
        <v>34</v>
      </c>
      <c r="S14" s="5">
        <v>12</v>
      </c>
      <c r="T14" s="5">
        <v>24</v>
      </c>
      <c r="U14" s="5">
        <v>13</v>
      </c>
      <c r="V14" s="5">
        <v>351</v>
      </c>
      <c r="W14" s="5">
        <v>90</v>
      </c>
      <c r="X14" s="5">
        <v>75</v>
      </c>
      <c r="Y14" s="5">
        <v>73</v>
      </c>
      <c r="Z14" s="5">
        <v>31</v>
      </c>
      <c r="AA14" s="5">
        <v>62</v>
      </c>
      <c r="AB14" s="5">
        <v>12</v>
      </c>
      <c r="AC14" s="5">
        <v>8</v>
      </c>
      <c r="AD14" s="5">
        <v>351</v>
      </c>
      <c r="AE14" s="5">
        <v>44</v>
      </c>
      <c r="AF14" s="5">
        <v>17</v>
      </c>
      <c r="AG14" s="5">
        <v>3</v>
      </c>
      <c r="AH14" s="5">
        <v>1</v>
      </c>
      <c r="AI14" s="5">
        <v>19</v>
      </c>
      <c r="AJ14" s="5">
        <v>1</v>
      </c>
      <c r="AK14" s="5">
        <v>2</v>
      </c>
      <c r="AL14" s="5">
        <v>7</v>
      </c>
      <c r="AM14" s="5">
        <v>16</v>
      </c>
      <c r="AN14" s="5">
        <v>1</v>
      </c>
      <c r="AO14" s="5">
        <v>2</v>
      </c>
      <c r="AP14" s="5">
        <v>31</v>
      </c>
      <c r="AQ14" s="5">
        <v>14</v>
      </c>
      <c r="AR14" s="5">
        <v>0</v>
      </c>
      <c r="AS14" s="5">
        <v>7</v>
      </c>
      <c r="AT14" s="5">
        <v>13</v>
      </c>
      <c r="AU14" s="5">
        <v>17</v>
      </c>
      <c r="AV14" s="5">
        <v>12</v>
      </c>
      <c r="AW14" s="5">
        <v>144</v>
      </c>
      <c r="AX14" s="5">
        <v>351</v>
      </c>
      <c r="AY14" s="5">
        <v>210</v>
      </c>
      <c r="AZ14" s="5">
        <v>142</v>
      </c>
      <c r="BA14" s="5">
        <v>351</v>
      </c>
      <c r="BB14" s="5">
        <v>222</v>
      </c>
      <c r="BC14" s="5">
        <v>118</v>
      </c>
      <c r="BD14" s="5">
        <v>12</v>
      </c>
      <c r="BE14" s="5">
        <v>351</v>
      </c>
      <c r="BF14" s="5">
        <v>267</v>
      </c>
      <c r="BG14" s="5">
        <v>47</v>
      </c>
      <c r="BH14" s="5">
        <v>38</v>
      </c>
    </row>
    <row r="15" spans="1:60">
      <c r="A15" s="21"/>
      <c r="B15" s="3">
        <v>0.18</v>
      </c>
      <c r="C15" s="2">
        <v>0.16</v>
      </c>
      <c r="D15" s="2">
        <v>0.19</v>
      </c>
      <c r="E15" s="3">
        <v>0.18</v>
      </c>
      <c r="F15" s="2">
        <v>0.2</v>
      </c>
      <c r="G15" s="2">
        <v>0.16</v>
      </c>
      <c r="H15" s="2">
        <v>0.17</v>
      </c>
      <c r="I15" s="3">
        <v>0.18</v>
      </c>
      <c r="J15" s="2">
        <v>0.16</v>
      </c>
      <c r="K15" s="2">
        <v>0.17</v>
      </c>
      <c r="L15" s="2">
        <v>0.19</v>
      </c>
      <c r="M15" s="2">
        <v>0.15</v>
      </c>
      <c r="N15" s="2">
        <v>0.19</v>
      </c>
      <c r="O15" s="2">
        <v>0.18</v>
      </c>
      <c r="P15" s="2">
        <v>0.17</v>
      </c>
      <c r="Q15" s="2">
        <v>0.2</v>
      </c>
      <c r="R15" s="2">
        <v>0.2</v>
      </c>
      <c r="S15" s="2">
        <v>0.13</v>
      </c>
      <c r="T15" s="2">
        <v>0.14000000000000001</v>
      </c>
      <c r="U15" s="2">
        <v>0.23</v>
      </c>
      <c r="V15" s="3">
        <v>0.18</v>
      </c>
      <c r="W15" s="2">
        <v>0.17</v>
      </c>
      <c r="X15" s="2">
        <v>0.16</v>
      </c>
      <c r="Y15" s="2">
        <v>0.25</v>
      </c>
      <c r="Z15" s="2">
        <v>0.14000000000000001</v>
      </c>
      <c r="AA15" s="2">
        <v>0.18</v>
      </c>
      <c r="AB15" s="2">
        <v>0.21</v>
      </c>
      <c r="AC15" s="2">
        <v>0.16</v>
      </c>
      <c r="AD15" s="3">
        <v>0.18</v>
      </c>
      <c r="AE15" s="2">
        <v>0.16</v>
      </c>
      <c r="AF15" s="2">
        <v>0.17</v>
      </c>
      <c r="AG15" s="2">
        <v>7.0000000000000007E-2</v>
      </c>
      <c r="AH15" s="2">
        <v>0.06</v>
      </c>
      <c r="AI15" s="2">
        <v>0.2</v>
      </c>
      <c r="AJ15" s="2">
        <v>0.18</v>
      </c>
      <c r="AK15" s="2">
        <v>0.11</v>
      </c>
      <c r="AL15" s="2">
        <v>0.17</v>
      </c>
      <c r="AM15" s="2">
        <v>0.12</v>
      </c>
      <c r="AN15" s="2">
        <v>1</v>
      </c>
      <c r="AO15" s="2">
        <v>0.1</v>
      </c>
      <c r="AP15" s="2">
        <v>0.15</v>
      </c>
      <c r="AQ15" s="2">
        <v>0.26</v>
      </c>
      <c r="AR15" s="4">
        <v>0</v>
      </c>
      <c r="AS15" s="2">
        <v>0.2</v>
      </c>
      <c r="AT15" s="2">
        <v>0.36</v>
      </c>
      <c r="AU15" s="2">
        <v>0.21</v>
      </c>
      <c r="AV15" s="2">
        <v>0.21</v>
      </c>
      <c r="AW15" s="2">
        <v>0.19</v>
      </c>
      <c r="AX15" s="3">
        <v>0.18</v>
      </c>
      <c r="AY15" s="2">
        <v>0.19</v>
      </c>
      <c r="AZ15" s="2">
        <v>0.16</v>
      </c>
      <c r="BA15" s="3">
        <v>0.18</v>
      </c>
      <c r="BB15" s="2">
        <v>0.2</v>
      </c>
      <c r="BC15" s="2">
        <v>0.16</v>
      </c>
      <c r="BD15" s="2">
        <v>0.08</v>
      </c>
      <c r="BE15" s="3">
        <v>0.18</v>
      </c>
      <c r="BF15" s="2">
        <v>0.2</v>
      </c>
      <c r="BG15" s="2">
        <v>0.15</v>
      </c>
      <c r="BH15" s="2">
        <v>0.12</v>
      </c>
    </row>
    <row r="16" spans="1:60">
      <c r="A16" s="21" t="s">
        <v>4</v>
      </c>
      <c r="B16" s="5">
        <v>520</v>
      </c>
      <c r="C16" s="5">
        <v>260</v>
      </c>
      <c r="D16" s="5">
        <v>260</v>
      </c>
      <c r="E16" s="5">
        <v>520</v>
      </c>
      <c r="F16" s="5">
        <v>179</v>
      </c>
      <c r="G16" s="5">
        <v>191</v>
      </c>
      <c r="H16" s="5">
        <v>150</v>
      </c>
      <c r="I16" s="5">
        <v>520</v>
      </c>
      <c r="J16" s="5">
        <v>14</v>
      </c>
      <c r="K16" s="5">
        <v>56</v>
      </c>
      <c r="L16" s="5">
        <v>27</v>
      </c>
      <c r="M16" s="5">
        <v>39</v>
      </c>
      <c r="N16" s="5">
        <v>42</v>
      </c>
      <c r="O16" s="5">
        <v>48</v>
      </c>
      <c r="P16" s="5">
        <v>80</v>
      </c>
      <c r="Q16" s="5">
        <v>82</v>
      </c>
      <c r="R16" s="5">
        <v>48</v>
      </c>
      <c r="S16" s="5">
        <v>19</v>
      </c>
      <c r="T16" s="5">
        <v>47</v>
      </c>
      <c r="U16" s="5">
        <v>17</v>
      </c>
      <c r="V16" s="5">
        <v>520</v>
      </c>
      <c r="W16" s="5">
        <v>146</v>
      </c>
      <c r="X16" s="5">
        <v>107</v>
      </c>
      <c r="Y16" s="5">
        <v>80</v>
      </c>
      <c r="Z16" s="5">
        <v>66</v>
      </c>
      <c r="AA16" s="5">
        <v>102</v>
      </c>
      <c r="AB16" s="5">
        <v>10</v>
      </c>
      <c r="AC16" s="5">
        <v>8</v>
      </c>
      <c r="AD16" s="5">
        <v>520</v>
      </c>
      <c r="AE16" s="5">
        <v>74</v>
      </c>
      <c r="AF16" s="5">
        <v>26</v>
      </c>
      <c r="AG16" s="5">
        <v>10</v>
      </c>
      <c r="AH16" s="5">
        <v>4</v>
      </c>
      <c r="AI16" s="5">
        <v>33</v>
      </c>
      <c r="AJ16" s="5">
        <v>1</v>
      </c>
      <c r="AK16" s="5">
        <v>8</v>
      </c>
      <c r="AL16" s="5">
        <v>16</v>
      </c>
      <c r="AM16" s="5">
        <v>26</v>
      </c>
      <c r="AN16" s="5">
        <v>0</v>
      </c>
      <c r="AO16" s="5">
        <v>6</v>
      </c>
      <c r="AP16" s="5">
        <v>42</v>
      </c>
      <c r="AQ16" s="5">
        <v>12</v>
      </c>
      <c r="AR16" s="5">
        <v>2</v>
      </c>
      <c r="AS16" s="5">
        <v>11</v>
      </c>
      <c r="AT16" s="5">
        <v>3</v>
      </c>
      <c r="AU16" s="5">
        <v>15</v>
      </c>
      <c r="AV16" s="5">
        <v>16</v>
      </c>
      <c r="AW16" s="5">
        <v>217</v>
      </c>
      <c r="AX16" s="5">
        <v>520</v>
      </c>
      <c r="AY16" s="5">
        <v>329</v>
      </c>
      <c r="AZ16" s="5">
        <v>192</v>
      </c>
      <c r="BA16" s="5">
        <v>520</v>
      </c>
      <c r="BB16" s="5">
        <v>356</v>
      </c>
      <c r="BC16" s="5">
        <v>143</v>
      </c>
      <c r="BD16" s="5">
        <v>21</v>
      </c>
      <c r="BE16" s="5">
        <v>520</v>
      </c>
      <c r="BF16" s="5">
        <v>417</v>
      </c>
      <c r="BG16" s="5">
        <v>52</v>
      </c>
      <c r="BH16" s="5">
        <v>52</v>
      </c>
    </row>
    <row r="17" spans="1:60">
      <c r="A17" s="21"/>
      <c r="B17" s="3">
        <v>0.26</v>
      </c>
      <c r="C17" s="2">
        <v>0.27</v>
      </c>
      <c r="D17" s="2">
        <v>0.25</v>
      </c>
      <c r="E17" s="3">
        <v>0.26</v>
      </c>
      <c r="F17" s="2">
        <v>0.31</v>
      </c>
      <c r="G17" s="2">
        <v>0.27</v>
      </c>
      <c r="H17" s="2">
        <v>0.21</v>
      </c>
      <c r="I17" s="3">
        <v>0.26</v>
      </c>
      <c r="J17" s="2">
        <v>0.16</v>
      </c>
      <c r="K17" s="2">
        <v>0.25</v>
      </c>
      <c r="L17" s="2">
        <v>0.16</v>
      </c>
      <c r="M17" s="2">
        <v>0.27</v>
      </c>
      <c r="N17" s="2">
        <v>0.24</v>
      </c>
      <c r="O17" s="2">
        <v>0.26</v>
      </c>
      <c r="P17" s="2">
        <v>0.32</v>
      </c>
      <c r="Q17" s="2">
        <v>0.3</v>
      </c>
      <c r="R17" s="2">
        <v>0.28000000000000003</v>
      </c>
      <c r="S17" s="2">
        <v>0.2</v>
      </c>
      <c r="T17" s="2">
        <v>0.28000000000000003</v>
      </c>
      <c r="U17" s="2">
        <v>0.31</v>
      </c>
      <c r="V17" s="3">
        <v>0.26</v>
      </c>
      <c r="W17" s="2">
        <v>0.27</v>
      </c>
      <c r="X17" s="2">
        <v>0.22</v>
      </c>
      <c r="Y17" s="2">
        <v>0.28000000000000003</v>
      </c>
      <c r="Z17" s="2">
        <v>0.28999999999999998</v>
      </c>
      <c r="AA17" s="2">
        <v>0.28999999999999998</v>
      </c>
      <c r="AB17" s="2">
        <v>0.18</v>
      </c>
      <c r="AC17" s="2">
        <v>0.16</v>
      </c>
      <c r="AD17" s="3">
        <v>0.26</v>
      </c>
      <c r="AE17" s="2">
        <v>0.27</v>
      </c>
      <c r="AF17" s="2">
        <v>0.26</v>
      </c>
      <c r="AG17" s="2">
        <v>0.18</v>
      </c>
      <c r="AH17" s="2">
        <v>0.2</v>
      </c>
      <c r="AI17" s="2">
        <v>0.35</v>
      </c>
      <c r="AJ17" s="2">
        <v>0.14000000000000001</v>
      </c>
      <c r="AK17" s="2">
        <v>0.39</v>
      </c>
      <c r="AL17" s="2">
        <v>0.39</v>
      </c>
      <c r="AM17" s="2">
        <v>0.2</v>
      </c>
      <c r="AN17" s="4">
        <v>0</v>
      </c>
      <c r="AO17" s="2">
        <v>0.27</v>
      </c>
      <c r="AP17" s="2">
        <v>0.2</v>
      </c>
      <c r="AQ17" s="2">
        <v>0.23</v>
      </c>
      <c r="AR17" s="2">
        <v>0.61</v>
      </c>
      <c r="AS17" s="2">
        <v>0.31</v>
      </c>
      <c r="AT17" s="2">
        <v>0.09</v>
      </c>
      <c r="AU17" s="2">
        <v>0.18</v>
      </c>
      <c r="AV17" s="2">
        <v>0.28999999999999998</v>
      </c>
      <c r="AW17" s="2">
        <v>0.28000000000000003</v>
      </c>
      <c r="AX17" s="3">
        <v>0.26</v>
      </c>
      <c r="AY17" s="2">
        <v>0.3</v>
      </c>
      <c r="AZ17" s="2">
        <v>0.21</v>
      </c>
      <c r="BA17" s="3">
        <v>0.26</v>
      </c>
      <c r="BB17" s="2">
        <v>0.32</v>
      </c>
      <c r="BC17" s="2">
        <v>0.2</v>
      </c>
      <c r="BD17" s="2">
        <v>0.14000000000000001</v>
      </c>
      <c r="BE17" s="3">
        <v>0.26</v>
      </c>
      <c r="BF17" s="2">
        <v>0.31</v>
      </c>
      <c r="BG17" s="2">
        <v>0.16</v>
      </c>
      <c r="BH17" s="2">
        <v>0.16</v>
      </c>
    </row>
    <row r="18" spans="1:60">
      <c r="A18" s="21" t="s">
        <v>3</v>
      </c>
      <c r="B18" s="5">
        <v>144</v>
      </c>
      <c r="C18" s="5">
        <v>33</v>
      </c>
      <c r="D18" s="5">
        <v>112</v>
      </c>
      <c r="E18" s="5">
        <v>144</v>
      </c>
      <c r="F18" s="5">
        <v>76</v>
      </c>
      <c r="G18" s="5">
        <v>41</v>
      </c>
      <c r="H18" s="5">
        <v>27</v>
      </c>
      <c r="I18" s="5">
        <v>144</v>
      </c>
      <c r="J18" s="5">
        <v>8</v>
      </c>
      <c r="K18" s="5">
        <v>14</v>
      </c>
      <c r="L18" s="5">
        <v>12</v>
      </c>
      <c r="M18" s="5">
        <v>12</v>
      </c>
      <c r="N18" s="5">
        <v>16</v>
      </c>
      <c r="O18" s="5">
        <v>14</v>
      </c>
      <c r="P18" s="5">
        <v>22</v>
      </c>
      <c r="Q18" s="5">
        <v>14</v>
      </c>
      <c r="R18" s="5">
        <v>12</v>
      </c>
      <c r="S18" s="5">
        <v>4</v>
      </c>
      <c r="T18" s="5">
        <v>11</v>
      </c>
      <c r="U18" s="5">
        <v>5</v>
      </c>
      <c r="V18" s="5">
        <v>144</v>
      </c>
      <c r="W18" s="5">
        <v>28</v>
      </c>
      <c r="X18" s="5">
        <v>32</v>
      </c>
      <c r="Y18" s="5">
        <v>14</v>
      </c>
      <c r="Z18" s="5">
        <v>12</v>
      </c>
      <c r="AA18" s="5">
        <v>41</v>
      </c>
      <c r="AB18" s="5">
        <v>10</v>
      </c>
      <c r="AC18" s="5">
        <v>8</v>
      </c>
      <c r="AD18" s="5">
        <v>144</v>
      </c>
      <c r="AE18" s="5">
        <v>11</v>
      </c>
      <c r="AF18" s="5">
        <v>0</v>
      </c>
      <c r="AG18" s="5">
        <v>4</v>
      </c>
      <c r="AH18" s="5">
        <v>1</v>
      </c>
      <c r="AI18" s="5">
        <v>4</v>
      </c>
      <c r="AJ18" s="5">
        <v>0</v>
      </c>
      <c r="AK18" s="5">
        <v>3</v>
      </c>
      <c r="AL18" s="5">
        <v>1</v>
      </c>
      <c r="AM18" s="5">
        <v>9</v>
      </c>
      <c r="AN18" s="5">
        <v>0</v>
      </c>
      <c r="AO18" s="5">
        <v>0</v>
      </c>
      <c r="AP18" s="5">
        <v>17</v>
      </c>
      <c r="AQ18" s="5">
        <v>2</v>
      </c>
      <c r="AR18" s="5">
        <v>0</v>
      </c>
      <c r="AS18" s="5">
        <v>5</v>
      </c>
      <c r="AT18" s="5">
        <v>1</v>
      </c>
      <c r="AU18" s="5">
        <v>3</v>
      </c>
      <c r="AV18" s="5">
        <v>4</v>
      </c>
      <c r="AW18" s="5">
        <v>78</v>
      </c>
      <c r="AX18" s="5">
        <v>144</v>
      </c>
      <c r="AY18" s="5">
        <v>67</v>
      </c>
      <c r="AZ18" s="5">
        <v>77</v>
      </c>
      <c r="BA18" s="5">
        <v>144</v>
      </c>
      <c r="BB18" s="5">
        <v>83</v>
      </c>
      <c r="BC18" s="5">
        <v>43</v>
      </c>
      <c r="BD18" s="5">
        <v>18</v>
      </c>
      <c r="BE18" s="5">
        <v>144</v>
      </c>
      <c r="BF18" s="5">
        <v>100</v>
      </c>
      <c r="BG18" s="5">
        <v>13</v>
      </c>
      <c r="BH18" s="5">
        <v>31</v>
      </c>
    </row>
    <row r="19" spans="1:60">
      <c r="A19" s="21"/>
      <c r="B19" s="3">
        <v>7.0000000000000007E-2</v>
      </c>
      <c r="C19" s="2">
        <v>0.03</v>
      </c>
      <c r="D19" s="2">
        <v>0.11</v>
      </c>
      <c r="E19" s="3">
        <v>7.0000000000000007E-2</v>
      </c>
      <c r="F19" s="2">
        <v>0.13</v>
      </c>
      <c r="G19" s="2">
        <v>0.06</v>
      </c>
      <c r="H19" s="2">
        <v>0.04</v>
      </c>
      <c r="I19" s="3">
        <v>7.0000000000000007E-2</v>
      </c>
      <c r="J19" s="2">
        <v>0.09</v>
      </c>
      <c r="K19" s="2">
        <v>0.06</v>
      </c>
      <c r="L19" s="2">
        <v>7.0000000000000007E-2</v>
      </c>
      <c r="M19" s="2">
        <v>0.08</v>
      </c>
      <c r="N19" s="2">
        <v>0.09</v>
      </c>
      <c r="O19" s="2">
        <v>0.08</v>
      </c>
      <c r="P19" s="2">
        <v>0.09</v>
      </c>
      <c r="Q19" s="2">
        <v>0.05</v>
      </c>
      <c r="R19" s="2">
        <v>7.0000000000000007E-2</v>
      </c>
      <c r="S19" s="2">
        <v>0.04</v>
      </c>
      <c r="T19" s="2">
        <v>0.06</v>
      </c>
      <c r="U19" s="2">
        <v>0.09</v>
      </c>
      <c r="V19" s="3">
        <v>7.0000000000000007E-2</v>
      </c>
      <c r="W19" s="2">
        <v>0.05</v>
      </c>
      <c r="X19" s="2">
        <v>7.0000000000000007E-2</v>
      </c>
      <c r="Y19" s="2">
        <v>0.05</v>
      </c>
      <c r="Z19" s="2">
        <v>0.05</v>
      </c>
      <c r="AA19" s="2">
        <v>0.12</v>
      </c>
      <c r="AB19" s="2">
        <v>0.17</v>
      </c>
      <c r="AC19" s="2">
        <v>0.15</v>
      </c>
      <c r="AD19" s="3">
        <v>7.0000000000000007E-2</v>
      </c>
      <c r="AE19" s="2">
        <v>0.04</v>
      </c>
      <c r="AF19" s="4">
        <v>0</v>
      </c>
      <c r="AG19" s="2">
        <v>0.08</v>
      </c>
      <c r="AH19" s="2">
        <v>0.06</v>
      </c>
      <c r="AI19" s="2">
        <v>0.05</v>
      </c>
      <c r="AJ19" s="4">
        <v>0</v>
      </c>
      <c r="AK19" s="2">
        <v>0.17</v>
      </c>
      <c r="AL19" s="2">
        <v>0.02</v>
      </c>
      <c r="AM19" s="2">
        <v>7.0000000000000007E-2</v>
      </c>
      <c r="AN19" s="4">
        <v>0</v>
      </c>
      <c r="AO19" s="4">
        <v>0</v>
      </c>
      <c r="AP19" s="2">
        <v>0.08</v>
      </c>
      <c r="AQ19" s="2">
        <v>0.03</v>
      </c>
      <c r="AR19" s="4">
        <v>0</v>
      </c>
      <c r="AS19" s="2">
        <v>0.13</v>
      </c>
      <c r="AT19" s="2">
        <v>0.02</v>
      </c>
      <c r="AU19" s="2">
        <v>0.04</v>
      </c>
      <c r="AV19" s="2">
        <v>7.0000000000000007E-2</v>
      </c>
      <c r="AW19" s="2">
        <v>0.1</v>
      </c>
      <c r="AX19" s="3">
        <v>7.0000000000000007E-2</v>
      </c>
      <c r="AY19" s="2">
        <v>0.06</v>
      </c>
      <c r="AZ19" s="2">
        <v>0.09</v>
      </c>
      <c r="BA19" s="3">
        <v>7.0000000000000007E-2</v>
      </c>
      <c r="BB19" s="2">
        <v>7.0000000000000007E-2</v>
      </c>
      <c r="BC19" s="2">
        <v>0.06</v>
      </c>
      <c r="BD19" s="2">
        <v>0.12</v>
      </c>
      <c r="BE19" s="3">
        <v>7.0000000000000007E-2</v>
      </c>
      <c r="BF19" s="2">
        <v>7.0000000000000007E-2</v>
      </c>
      <c r="BG19" s="2">
        <v>0.04</v>
      </c>
      <c r="BH19" s="2">
        <v>0.1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9"/>
      <c r="AG20" s="17"/>
      <c r="AH20" s="17"/>
      <c r="AI20" s="17"/>
      <c r="AJ20" s="19"/>
      <c r="AK20" s="17"/>
      <c r="AL20" s="17"/>
      <c r="AM20" s="17"/>
      <c r="AN20" s="19"/>
      <c r="AO20" s="19"/>
      <c r="AP20" s="17"/>
      <c r="AQ20" s="17"/>
      <c r="AR20" s="19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96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0.21778221778221779</v>
      </c>
      <c r="C22" s="15">
        <f t="shared" si="0"/>
        <v>0.26796714579055442</v>
      </c>
      <c r="D22" s="15">
        <f t="shared" si="0"/>
        <v>0.17023346303501946</v>
      </c>
      <c r="E22" s="15">
        <f t="shared" si="0"/>
        <v>0.21778221778221779</v>
      </c>
      <c r="F22" s="15">
        <f t="shared" si="0"/>
        <v>0.14558058925476602</v>
      </c>
      <c r="G22" s="15">
        <f t="shared" si="0"/>
        <v>0.18502824858757061</v>
      </c>
      <c r="H22" s="15">
        <f t="shared" si="0"/>
        <v>0.30822873082287311</v>
      </c>
      <c r="I22" s="15">
        <f t="shared" si="0"/>
        <v>0.21778221778221779</v>
      </c>
      <c r="J22" s="15">
        <f t="shared" si="0"/>
        <v>0.31764705882352939</v>
      </c>
      <c r="K22" s="15">
        <f t="shared" si="0"/>
        <v>0.23766816143497757</v>
      </c>
      <c r="L22" s="15">
        <f t="shared" si="0"/>
        <v>0.25730994152046782</v>
      </c>
      <c r="M22" s="15">
        <f t="shared" si="0"/>
        <v>0.2620689655172414</v>
      </c>
      <c r="N22" s="15">
        <f t="shared" si="0"/>
        <v>0.22988505747126436</v>
      </c>
      <c r="O22" s="15">
        <f t="shared" si="0"/>
        <v>0.17647058823529413</v>
      </c>
      <c r="P22" s="15">
        <f t="shared" si="0"/>
        <v>0.20399999999999999</v>
      </c>
      <c r="Q22" s="15">
        <f t="shared" si="0"/>
        <v>0.17948717948717949</v>
      </c>
      <c r="R22" s="15">
        <f t="shared" si="0"/>
        <v>0.20348837209302326</v>
      </c>
      <c r="S22" s="15">
        <f t="shared" si="0"/>
        <v>0.23711340206185566</v>
      </c>
      <c r="T22" s="15">
        <f t="shared" si="0"/>
        <v>0.22222222222222221</v>
      </c>
      <c r="U22" s="15">
        <f t="shared" si="0"/>
        <v>0.10714285714285714</v>
      </c>
      <c r="V22" s="15">
        <f t="shared" si="0"/>
        <v>0.21778221778221779</v>
      </c>
      <c r="W22" s="15">
        <f t="shared" si="0"/>
        <v>0.26151012891344383</v>
      </c>
      <c r="X22" s="15">
        <f t="shared" si="0"/>
        <v>0.25779625779625781</v>
      </c>
      <c r="Y22" s="15">
        <f t="shared" si="0"/>
        <v>0.17123287671232876</v>
      </c>
      <c r="Z22" s="15">
        <f t="shared" si="0"/>
        <v>0.23893805309734514</v>
      </c>
      <c r="AA22" s="15">
        <f t="shared" si="0"/>
        <v>0.150997150997151</v>
      </c>
      <c r="AB22" s="15">
        <f t="shared" si="0"/>
        <v>0.10526315789473684</v>
      </c>
      <c r="AC22" s="15">
        <f t="shared" si="0"/>
        <v>0.14000000000000001</v>
      </c>
      <c r="AD22" s="15">
        <f t="shared" si="0"/>
        <v>0.21778221778221779</v>
      </c>
      <c r="AE22" s="15">
        <f t="shared" si="0"/>
        <v>0.30324909747292417</v>
      </c>
      <c r="AF22" s="15">
        <f t="shared" si="0"/>
        <v>0.31372549019607843</v>
      </c>
      <c r="AG22" s="15">
        <f t="shared" si="0"/>
        <v>0.35849056603773582</v>
      </c>
      <c r="AH22" s="15">
        <f t="shared" ref="AH22:BH22" si="1">(AH8+AH10)/AH6</f>
        <v>0.47368421052631576</v>
      </c>
      <c r="AI22" s="15">
        <f t="shared" si="1"/>
        <v>0.2</v>
      </c>
      <c r="AJ22" s="15">
        <f t="shared" si="1"/>
        <v>0.16666666666666666</v>
      </c>
      <c r="AK22" s="15">
        <f t="shared" si="1"/>
        <v>0.23809523809523808</v>
      </c>
      <c r="AL22" s="15">
        <f t="shared" si="1"/>
        <v>4.7619047619047616E-2</v>
      </c>
      <c r="AM22" s="15">
        <f t="shared" si="1"/>
        <v>0.25190839694656486</v>
      </c>
      <c r="AN22" s="15">
        <f t="shared" si="1"/>
        <v>0</v>
      </c>
      <c r="AO22" s="15">
        <f t="shared" si="1"/>
        <v>4.7619047619047616E-2</v>
      </c>
      <c r="AP22" s="15">
        <f t="shared" si="1"/>
        <v>0.22222222222222221</v>
      </c>
      <c r="AQ22" s="15">
        <f t="shared" si="1"/>
        <v>0.21153846153846154</v>
      </c>
      <c r="AR22" s="15">
        <f t="shared" si="1"/>
        <v>0.25</v>
      </c>
      <c r="AS22" s="15">
        <f t="shared" si="1"/>
        <v>0.2</v>
      </c>
      <c r="AT22" s="15">
        <f t="shared" si="1"/>
        <v>0.30555555555555558</v>
      </c>
      <c r="AU22" s="15">
        <f t="shared" si="1"/>
        <v>0.25316455696202533</v>
      </c>
      <c r="AV22" s="15">
        <f t="shared" si="1"/>
        <v>0.14035087719298245</v>
      </c>
      <c r="AW22" s="15">
        <f t="shared" si="1"/>
        <v>0.16862745098039217</v>
      </c>
      <c r="AX22" s="15">
        <f t="shared" si="1"/>
        <v>0.21778221778221779</v>
      </c>
      <c r="AY22" s="15">
        <f t="shared" si="1"/>
        <v>0.1989100817438692</v>
      </c>
      <c r="AZ22" s="15">
        <f t="shared" si="1"/>
        <v>0.23973362930077691</v>
      </c>
      <c r="BA22" s="15">
        <f t="shared" si="1"/>
        <v>0.21778221778221779</v>
      </c>
      <c r="BB22" s="15">
        <f t="shared" si="1"/>
        <v>0.16918967052537845</v>
      </c>
      <c r="BC22" s="15">
        <f t="shared" si="1"/>
        <v>0.27247956403269757</v>
      </c>
      <c r="BD22" s="15">
        <f t="shared" si="1"/>
        <v>0.31506849315068491</v>
      </c>
      <c r="BE22" s="15">
        <f t="shared" si="1"/>
        <v>0.21778221778221779</v>
      </c>
      <c r="BF22" s="15">
        <f t="shared" si="1"/>
        <v>0.1698529411764706</v>
      </c>
      <c r="BG22" s="15">
        <f t="shared" si="1"/>
        <v>0.32087227414330216</v>
      </c>
      <c r="BH22" s="15">
        <f t="shared" si="1"/>
        <v>0.31464174454828658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0.43506493506493504</v>
      </c>
      <c r="C25" s="15">
        <f t="shared" si="2"/>
        <v>0.42813141683778233</v>
      </c>
      <c r="D25" s="15">
        <f t="shared" si="2"/>
        <v>0.44163424124513617</v>
      </c>
      <c r="E25" s="15">
        <f t="shared" si="2"/>
        <v>0.43506493506493504</v>
      </c>
      <c r="F25" s="15">
        <f t="shared" si="2"/>
        <v>0.51126516464471405</v>
      </c>
      <c r="G25" s="15">
        <f t="shared" si="2"/>
        <v>0.43220338983050849</v>
      </c>
      <c r="H25" s="15">
        <f t="shared" si="2"/>
        <v>0.37656903765690375</v>
      </c>
      <c r="I25" s="15">
        <f t="shared" si="2"/>
        <v>0.43506493506493504</v>
      </c>
      <c r="J25" s="15">
        <f t="shared" si="2"/>
        <v>0.31764705882352939</v>
      </c>
      <c r="K25" s="15">
        <f t="shared" si="2"/>
        <v>0.42152466367713004</v>
      </c>
      <c r="L25" s="15">
        <f t="shared" si="2"/>
        <v>0.34502923976608185</v>
      </c>
      <c r="M25" s="15">
        <f t="shared" si="2"/>
        <v>0.41379310344827586</v>
      </c>
      <c r="N25" s="15">
        <f t="shared" si="2"/>
        <v>0.42528735632183906</v>
      </c>
      <c r="O25" s="15">
        <f t="shared" si="2"/>
        <v>0.44385026737967914</v>
      </c>
      <c r="P25" s="15">
        <f t="shared" si="2"/>
        <v>0.49199999999999999</v>
      </c>
      <c r="Q25" s="15">
        <f t="shared" si="2"/>
        <v>0.49816849816849818</v>
      </c>
      <c r="R25" s="15">
        <f t="shared" si="2"/>
        <v>0.47674418604651164</v>
      </c>
      <c r="S25" s="15">
        <f t="shared" si="2"/>
        <v>0.31958762886597936</v>
      </c>
      <c r="T25" s="15">
        <f t="shared" si="2"/>
        <v>0.41520467836257308</v>
      </c>
      <c r="U25" s="15">
        <f t="shared" si="2"/>
        <v>0.5357142857142857</v>
      </c>
      <c r="V25" s="15">
        <f t="shared" si="2"/>
        <v>0.43506493506493504</v>
      </c>
      <c r="W25" s="15">
        <f t="shared" si="2"/>
        <v>0.43462246777163904</v>
      </c>
      <c r="X25" s="15">
        <f t="shared" si="2"/>
        <v>0.3783783783783784</v>
      </c>
      <c r="Y25" s="15">
        <f t="shared" si="2"/>
        <v>0.52397260273972601</v>
      </c>
      <c r="Z25" s="15">
        <f t="shared" si="2"/>
        <v>0.42920353982300885</v>
      </c>
      <c r="AA25" s="15">
        <f t="shared" si="2"/>
        <v>0.46723646723646722</v>
      </c>
      <c r="AB25" s="15">
        <f t="shared" si="2"/>
        <v>0.38596491228070173</v>
      </c>
      <c r="AC25" s="15">
        <f t="shared" si="2"/>
        <v>0.32</v>
      </c>
      <c r="AD25" s="15">
        <f t="shared" si="2"/>
        <v>0.43506493506493504</v>
      </c>
      <c r="AE25" s="15">
        <f t="shared" si="2"/>
        <v>0.4259927797833935</v>
      </c>
      <c r="AF25" s="15">
        <f t="shared" si="2"/>
        <v>0.42156862745098039</v>
      </c>
      <c r="AG25" s="15">
        <f t="shared" si="2"/>
        <v>0.24528301886792453</v>
      </c>
      <c r="AH25" s="15">
        <f t="shared" ref="AH25:BH25" si="3">(AH14+AH16)/AH6</f>
        <v>0.26315789473684209</v>
      </c>
      <c r="AI25" s="15">
        <f t="shared" si="3"/>
        <v>0.54736842105263162</v>
      </c>
      <c r="AJ25" s="15">
        <f t="shared" si="3"/>
        <v>0.33333333333333331</v>
      </c>
      <c r="AK25" s="15">
        <f t="shared" si="3"/>
        <v>0.47619047619047616</v>
      </c>
      <c r="AL25" s="15">
        <f t="shared" si="3"/>
        <v>0.54761904761904767</v>
      </c>
      <c r="AM25" s="15">
        <f t="shared" si="3"/>
        <v>0.32061068702290074</v>
      </c>
      <c r="AN25" s="15">
        <f t="shared" si="3"/>
        <v>1</v>
      </c>
      <c r="AO25" s="15">
        <f t="shared" si="3"/>
        <v>0.38095238095238093</v>
      </c>
      <c r="AP25" s="15">
        <f t="shared" si="3"/>
        <v>0.35265700483091789</v>
      </c>
      <c r="AQ25" s="15">
        <f t="shared" si="3"/>
        <v>0.5</v>
      </c>
      <c r="AR25" s="15">
        <f t="shared" si="3"/>
        <v>0.5</v>
      </c>
      <c r="AS25" s="15">
        <f t="shared" si="3"/>
        <v>0.51428571428571423</v>
      </c>
      <c r="AT25" s="15">
        <f t="shared" si="3"/>
        <v>0.44444444444444442</v>
      </c>
      <c r="AU25" s="15">
        <f t="shared" si="3"/>
        <v>0.4050632911392405</v>
      </c>
      <c r="AV25" s="15">
        <f t="shared" si="3"/>
        <v>0.49122807017543857</v>
      </c>
      <c r="AW25" s="15">
        <f t="shared" si="3"/>
        <v>0.4718954248366013</v>
      </c>
      <c r="AX25" s="15">
        <f t="shared" si="3"/>
        <v>0.43506493506493504</v>
      </c>
      <c r="AY25" s="15">
        <f t="shared" si="3"/>
        <v>0.48955495004541327</v>
      </c>
      <c r="AZ25" s="15">
        <f t="shared" si="3"/>
        <v>0.37069922308546061</v>
      </c>
      <c r="BA25" s="15">
        <f t="shared" si="3"/>
        <v>0.43506493506493504</v>
      </c>
      <c r="BB25" s="15">
        <f t="shared" si="3"/>
        <v>0.5146927871772039</v>
      </c>
      <c r="BC25" s="15">
        <f t="shared" si="3"/>
        <v>0.35558583106267028</v>
      </c>
      <c r="BD25" s="15">
        <f t="shared" si="3"/>
        <v>0.22602739726027396</v>
      </c>
      <c r="BE25" s="15">
        <f t="shared" si="3"/>
        <v>0.43506493506493504</v>
      </c>
      <c r="BF25" s="15">
        <f t="shared" si="3"/>
        <v>0.50294117647058822</v>
      </c>
      <c r="BG25" s="15">
        <f t="shared" si="3"/>
        <v>0.30841121495327101</v>
      </c>
      <c r="BH25" s="15">
        <f t="shared" si="3"/>
        <v>0.28037383177570091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48">
      <c r="A4" s="9" t="s">
        <v>97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173</v>
      </c>
      <c r="C8" s="5">
        <v>128</v>
      </c>
      <c r="D8" s="5">
        <v>45</v>
      </c>
      <c r="E8" s="5">
        <v>173</v>
      </c>
      <c r="F8" s="5">
        <v>34</v>
      </c>
      <c r="G8" s="5">
        <v>40</v>
      </c>
      <c r="H8" s="5">
        <v>99</v>
      </c>
      <c r="I8" s="5">
        <v>173</v>
      </c>
      <c r="J8" s="5">
        <v>13</v>
      </c>
      <c r="K8" s="5">
        <v>17</v>
      </c>
      <c r="L8" s="5">
        <v>11</v>
      </c>
      <c r="M8" s="5">
        <v>14</v>
      </c>
      <c r="N8" s="5">
        <v>13</v>
      </c>
      <c r="O8" s="5">
        <v>15</v>
      </c>
      <c r="P8" s="5">
        <v>26</v>
      </c>
      <c r="Q8" s="5">
        <v>22</v>
      </c>
      <c r="R8" s="5">
        <v>14</v>
      </c>
      <c r="S8" s="5">
        <v>11</v>
      </c>
      <c r="T8" s="5">
        <v>14</v>
      </c>
      <c r="U8" s="5">
        <v>3</v>
      </c>
      <c r="V8" s="5">
        <v>173</v>
      </c>
      <c r="W8" s="5">
        <v>71</v>
      </c>
      <c r="X8" s="5">
        <v>42</v>
      </c>
      <c r="Y8" s="5">
        <v>19</v>
      </c>
      <c r="Z8" s="5">
        <v>26</v>
      </c>
      <c r="AA8" s="5">
        <v>10</v>
      </c>
      <c r="AB8" s="5">
        <v>1</v>
      </c>
      <c r="AC8" s="5">
        <v>5</v>
      </c>
      <c r="AD8" s="5">
        <v>173</v>
      </c>
      <c r="AE8" s="5">
        <v>39</v>
      </c>
      <c r="AF8" s="5">
        <v>18</v>
      </c>
      <c r="AG8" s="5">
        <v>12</v>
      </c>
      <c r="AH8" s="5">
        <v>2</v>
      </c>
      <c r="AI8" s="5">
        <v>11</v>
      </c>
      <c r="AJ8" s="5">
        <v>0</v>
      </c>
      <c r="AK8" s="5">
        <v>1</v>
      </c>
      <c r="AL8" s="5">
        <v>4</v>
      </c>
      <c r="AM8" s="5">
        <v>8</v>
      </c>
      <c r="AN8" s="5">
        <v>0</v>
      </c>
      <c r="AO8" s="5">
        <v>0</v>
      </c>
      <c r="AP8" s="5">
        <v>16</v>
      </c>
      <c r="AQ8" s="5">
        <v>5</v>
      </c>
      <c r="AR8" s="5">
        <v>0</v>
      </c>
      <c r="AS8" s="5">
        <v>3</v>
      </c>
      <c r="AT8" s="5">
        <v>1</v>
      </c>
      <c r="AU8" s="5">
        <v>6</v>
      </c>
      <c r="AV8" s="5">
        <v>7</v>
      </c>
      <c r="AW8" s="5">
        <v>42</v>
      </c>
      <c r="AX8" s="5">
        <v>173</v>
      </c>
      <c r="AY8" s="5">
        <v>92</v>
      </c>
      <c r="AZ8" s="5">
        <v>81</v>
      </c>
      <c r="BA8" s="5">
        <v>173</v>
      </c>
      <c r="BB8" s="5">
        <v>74</v>
      </c>
      <c r="BC8" s="5">
        <v>77</v>
      </c>
      <c r="BD8" s="5">
        <v>23</v>
      </c>
      <c r="BE8" s="5">
        <v>173</v>
      </c>
      <c r="BF8" s="5">
        <v>78</v>
      </c>
      <c r="BG8" s="5">
        <v>42</v>
      </c>
      <c r="BH8" s="5">
        <v>53</v>
      </c>
    </row>
    <row r="9" spans="1:60">
      <c r="A9" s="21"/>
      <c r="B9" s="3">
        <v>0.09</v>
      </c>
      <c r="C9" s="2">
        <v>0.13</v>
      </c>
      <c r="D9" s="2">
        <v>0.04</v>
      </c>
      <c r="E9" s="3">
        <v>0.09</v>
      </c>
      <c r="F9" s="2">
        <v>0.06</v>
      </c>
      <c r="G9" s="2">
        <v>0.06</v>
      </c>
      <c r="H9" s="2">
        <v>0.14000000000000001</v>
      </c>
      <c r="I9" s="3">
        <v>0.09</v>
      </c>
      <c r="J9" s="2">
        <v>0.15</v>
      </c>
      <c r="K9" s="2">
        <v>0.08</v>
      </c>
      <c r="L9" s="2">
        <v>7.0000000000000007E-2</v>
      </c>
      <c r="M9" s="2">
        <v>0.1</v>
      </c>
      <c r="N9" s="2">
        <v>0.08</v>
      </c>
      <c r="O9" s="2">
        <v>0.08</v>
      </c>
      <c r="P9" s="2">
        <v>0.1</v>
      </c>
      <c r="Q9" s="2">
        <v>0.08</v>
      </c>
      <c r="R9" s="2">
        <v>0.08</v>
      </c>
      <c r="S9" s="2">
        <v>0.12</v>
      </c>
      <c r="T9" s="2">
        <v>0.08</v>
      </c>
      <c r="U9" s="2">
        <v>0.05</v>
      </c>
      <c r="V9" s="3">
        <v>0.09</v>
      </c>
      <c r="W9" s="2">
        <v>0.13</v>
      </c>
      <c r="X9" s="2">
        <v>0.09</v>
      </c>
      <c r="Y9" s="2">
        <v>0.06</v>
      </c>
      <c r="Z9" s="2">
        <v>0.12</v>
      </c>
      <c r="AA9" s="2">
        <v>0.03</v>
      </c>
      <c r="AB9" s="2">
        <v>0.01</v>
      </c>
      <c r="AC9" s="2">
        <v>0.1</v>
      </c>
      <c r="AD9" s="3">
        <v>0.09</v>
      </c>
      <c r="AE9" s="2">
        <v>0.14000000000000001</v>
      </c>
      <c r="AF9" s="2">
        <v>0.17</v>
      </c>
      <c r="AG9" s="2">
        <v>0.22</v>
      </c>
      <c r="AH9" s="2">
        <v>0.09</v>
      </c>
      <c r="AI9" s="2">
        <v>0.12</v>
      </c>
      <c r="AJ9" s="4">
        <v>0</v>
      </c>
      <c r="AK9" s="2">
        <v>7.0000000000000007E-2</v>
      </c>
      <c r="AL9" s="2">
        <v>0.09</v>
      </c>
      <c r="AM9" s="2">
        <v>0.06</v>
      </c>
      <c r="AN9" s="4">
        <v>0</v>
      </c>
      <c r="AO9" s="4">
        <v>0</v>
      </c>
      <c r="AP9" s="2">
        <v>0.08</v>
      </c>
      <c r="AQ9" s="2">
        <v>0.09</v>
      </c>
      <c r="AR9" s="4">
        <v>0</v>
      </c>
      <c r="AS9" s="2">
        <v>0.08</v>
      </c>
      <c r="AT9" s="2">
        <v>0.02</v>
      </c>
      <c r="AU9" s="2">
        <v>0.08</v>
      </c>
      <c r="AV9" s="2">
        <v>0.12</v>
      </c>
      <c r="AW9" s="2">
        <v>0.05</v>
      </c>
      <c r="AX9" s="3">
        <v>0.09</v>
      </c>
      <c r="AY9" s="2">
        <v>0.08</v>
      </c>
      <c r="AZ9" s="2">
        <v>0.09</v>
      </c>
      <c r="BA9" s="3">
        <v>0.09</v>
      </c>
      <c r="BB9" s="2">
        <v>7.0000000000000007E-2</v>
      </c>
      <c r="BC9" s="2">
        <v>0.1</v>
      </c>
      <c r="BD9" s="2">
        <v>0.16</v>
      </c>
      <c r="BE9" s="3">
        <v>0.09</v>
      </c>
      <c r="BF9" s="2">
        <v>0.06</v>
      </c>
      <c r="BG9" s="2">
        <v>0.13</v>
      </c>
      <c r="BH9" s="2">
        <v>0.17</v>
      </c>
    </row>
    <row r="10" spans="1:60">
      <c r="A10" s="21" t="s">
        <v>7</v>
      </c>
      <c r="B10" s="5">
        <v>319</v>
      </c>
      <c r="C10" s="5">
        <v>180</v>
      </c>
      <c r="D10" s="5">
        <v>140</v>
      </c>
      <c r="E10" s="5">
        <v>319</v>
      </c>
      <c r="F10" s="5">
        <v>55</v>
      </c>
      <c r="G10" s="5">
        <v>104</v>
      </c>
      <c r="H10" s="5">
        <v>161</v>
      </c>
      <c r="I10" s="5">
        <v>319</v>
      </c>
      <c r="J10" s="5">
        <v>11</v>
      </c>
      <c r="K10" s="5">
        <v>45</v>
      </c>
      <c r="L10" s="5">
        <v>24</v>
      </c>
      <c r="M10" s="5">
        <v>24</v>
      </c>
      <c r="N10" s="5">
        <v>23</v>
      </c>
      <c r="O10" s="5">
        <v>30</v>
      </c>
      <c r="P10" s="5">
        <v>43</v>
      </c>
      <c r="Q10" s="5">
        <v>37</v>
      </c>
      <c r="R10" s="5">
        <v>29</v>
      </c>
      <c r="S10" s="5">
        <v>20</v>
      </c>
      <c r="T10" s="5">
        <v>26</v>
      </c>
      <c r="U10" s="5">
        <v>7</v>
      </c>
      <c r="V10" s="5">
        <v>319</v>
      </c>
      <c r="W10" s="5">
        <v>116</v>
      </c>
      <c r="X10" s="5">
        <v>78</v>
      </c>
      <c r="Y10" s="5">
        <v>37</v>
      </c>
      <c r="Z10" s="5">
        <v>35</v>
      </c>
      <c r="AA10" s="5">
        <v>43</v>
      </c>
      <c r="AB10" s="5">
        <v>5</v>
      </c>
      <c r="AC10" s="5">
        <v>4</v>
      </c>
      <c r="AD10" s="5">
        <v>319</v>
      </c>
      <c r="AE10" s="5">
        <v>58</v>
      </c>
      <c r="AF10" s="5">
        <v>24</v>
      </c>
      <c r="AG10" s="5">
        <v>9</v>
      </c>
      <c r="AH10" s="5">
        <v>5</v>
      </c>
      <c r="AI10" s="5">
        <v>13</v>
      </c>
      <c r="AJ10" s="5">
        <v>1</v>
      </c>
      <c r="AK10" s="5">
        <v>3</v>
      </c>
      <c r="AL10" s="5">
        <v>2</v>
      </c>
      <c r="AM10" s="5">
        <v>22</v>
      </c>
      <c r="AN10" s="5">
        <v>0</v>
      </c>
      <c r="AO10" s="5">
        <v>2</v>
      </c>
      <c r="AP10" s="5">
        <v>37</v>
      </c>
      <c r="AQ10" s="5">
        <v>12</v>
      </c>
      <c r="AR10" s="5">
        <v>1</v>
      </c>
      <c r="AS10" s="5">
        <v>5</v>
      </c>
      <c r="AT10" s="5">
        <v>10</v>
      </c>
      <c r="AU10" s="5">
        <v>13</v>
      </c>
      <c r="AV10" s="5">
        <v>10</v>
      </c>
      <c r="AW10" s="5">
        <v>93</v>
      </c>
      <c r="AX10" s="5">
        <v>319</v>
      </c>
      <c r="AY10" s="5">
        <v>186</v>
      </c>
      <c r="AZ10" s="5">
        <v>133</v>
      </c>
      <c r="BA10" s="5">
        <v>319</v>
      </c>
      <c r="BB10" s="5">
        <v>146</v>
      </c>
      <c r="BC10" s="5">
        <v>149</v>
      </c>
      <c r="BD10" s="5">
        <v>24</v>
      </c>
      <c r="BE10" s="5">
        <v>319</v>
      </c>
      <c r="BF10" s="5">
        <v>199</v>
      </c>
      <c r="BG10" s="5">
        <v>67</v>
      </c>
      <c r="BH10" s="5">
        <v>54</v>
      </c>
    </row>
    <row r="11" spans="1:60">
      <c r="A11" s="21"/>
      <c r="B11" s="3">
        <v>0.16</v>
      </c>
      <c r="C11" s="2">
        <v>0.18</v>
      </c>
      <c r="D11" s="2">
        <v>0.14000000000000001</v>
      </c>
      <c r="E11" s="3">
        <v>0.16</v>
      </c>
      <c r="F11" s="2">
        <v>0.1</v>
      </c>
      <c r="G11" s="2">
        <v>0.15</v>
      </c>
      <c r="H11" s="2">
        <v>0.22</v>
      </c>
      <c r="I11" s="3">
        <v>0.16</v>
      </c>
      <c r="J11" s="2">
        <v>0.13</v>
      </c>
      <c r="K11" s="2">
        <v>0.2</v>
      </c>
      <c r="L11" s="2">
        <v>0.14000000000000001</v>
      </c>
      <c r="M11" s="2">
        <v>0.17</v>
      </c>
      <c r="N11" s="2">
        <v>0.13</v>
      </c>
      <c r="O11" s="2">
        <v>0.16</v>
      </c>
      <c r="P11" s="2">
        <v>0.17</v>
      </c>
      <c r="Q11" s="2">
        <v>0.13</v>
      </c>
      <c r="R11" s="2">
        <v>0.17</v>
      </c>
      <c r="S11" s="2">
        <v>0.2</v>
      </c>
      <c r="T11" s="2">
        <v>0.15</v>
      </c>
      <c r="U11" s="2">
        <v>0.12</v>
      </c>
      <c r="V11" s="3">
        <v>0.16</v>
      </c>
      <c r="W11" s="2">
        <v>0.21</v>
      </c>
      <c r="X11" s="2">
        <v>0.16</v>
      </c>
      <c r="Y11" s="2">
        <v>0.13</v>
      </c>
      <c r="Z11" s="2">
        <v>0.16</v>
      </c>
      <c r="AA11" s="2">
        <v>0.12</v>
      </c>
      <c r="AB11" s="2">
        <v>0.08</v>
      </c>
      <c r="AC11" s="2">
        <v>0.09</v>
      </c>
      <c r="AD11" s="3">
        <v>0.16</v>
      </c>
      <c r="AE11" s="2">
        <v>0.21</v>
      </c>
      <c r="AF11" s="2">
        <v>0.23</v>
      </c>
      <c r="AG11" s="2">
        <v>0.18</v>
      </c>
      <c r="AH11" s="2">
        <v>0.25</v>
      </c>
      <c r="AI11" s="2">
        <v>0.14000000000000001</v>
      </c>
      <c r="AJ11" s="2">
        <v>0.14000000000000001</v>
      </c>
      <c r="AK11" s="2">
        <v>0.16</v>
      </c>
      <c r="AL11" s="2">
        <v>0.06</v>
      </c>
      <c r="AM11" s="2">
        <v>0.17</v>
      </c>
      <c r="AN11" s="4">
        <v>0</v>
      </c>
      <c r="AO11" s="2">
        <v>0.1</v>
      </c>
      <c r="AP11" s="2">
        <v>0.18</v>
      </c>
      <c r="AQ11" s="2">
        <v>0.22</v>
      </c>
      <c r="AR11" s="2">
        <v>0.39</v>
      </c>
      <c r="AS11" s="2">
        <v>0.13</v>
      </c>
      <c r="AT11" s="2">
        <v>0.27</v>
      </c>
      <c r="AU11" s="2">
        <v>0.17</v>
      </c>
      <c r="AV11" s="2">
        <v>0.18</v>
      </c>
      <c r="AW11" s="2">
        <v>0.12</v>
      </c>
      <c r="AX11" s="3">
        <v>0.16</v>
      </c>
      <c r="AY11" s="2">
        <v>0.17</v>
      </c>
      <c r="AZ11" s="2">
        <v>0.15</v>
      </c>
      <c r="BA11" s="3">
        <v>0.16</v>
      </c>
      <c r="BB11" s="2">
        <v>0.13</v>
      </c>
      <c r="BC11" s="2">
        <v>0.2</v>
      </c>
      <c r="BD11" s="2">
        <v>0.17</v>
      </c>
      <c r="BE11" s="3">
        <v>0.16</v>
      </c>
      <c r="BF11" s="2">
        <v>0.15</v>
      </c>
      <c r="BG11" s="2">
        <v>0.21</v>
      </c>
      <c r="BH11" s="2">
        <v>0.17</v>
      </c>
    </row>
    <row r="12" spans="1:60">
      <c r="A12" s="21" t="s">
        <v>6</v>
      </c>
      <c r="B12" s="5">
        <v>637</v>
      </c>
      <c r="C12" s="5">
        <v>315</v>
      </c>
      <c r="D12" s="5">
        <v>322</v>
      </c>
      <c r="E12" s="5">
        <v>637</v>
      </c>
      <c r="F12" s="5">
        <v>147</v>
      </c>
      <c r="G12" s="5">
        <v>254</v>
      </c>
      <c r="H12" s="5">
        <v>236</v>
      </c>
      <c r="I12" s="5">
        <v>637</v>
      </c>
      <c r="J12" s="5">
        <v>23</v>
      </c>
      <c r="K12" s="5">
        <v>67</v>
      </c>
      <c r="L12" s="5">
        <v>70</v>
      </c>
      <c r="M12" s="5">
        <v>37</v>
      </c>
      <c r="N12" s="5">
        <v>49</v>
      </c>
      <c r="O12" s="5">
        <v>67</v>
      </c>
      <c r="P12" s="5">
        <v>65</v>
      </c>
      <c r="Q12" s="5">
        <v>92</v>
      </c>
      <c r="R12" s="5">
        <v>45</v>
      </c>
      <c r="S12" s="5">
        <v>40</v>
      </c>
      <c r="T12" s="5">
        <v>63</v>
      </c>
      <c r="U12" s="5">
        <v>19</v>
      </c>
      <c r="V12" s="5">
        <v>637</v>
      </c>
      <c r="W12" s="5">
        <v>160</v>
      </c>
      <c r="X12" s="5">
        <v>159</v>
      </c>
      <c r="Y12" s="5">
        <v>98</v>
      </c>
      <c r="Z12" s="5">
        <v>66</v>
      </c>
      <c r="AA12" s="5">
        <v>112</v>
      </c>
      <c r="AB12" s="5">
        <v>23</v>
      </c>
      <c r="AC12" s="5">
        <v>19</v>
      </c>
      <c r="AD12" s="5">
        <v>637</v>
      </c>
      <c r="AE12" s="5">
        <v>71</v>
      </c>
      <c r="AF12" s="5">
        <v>34</v>
      </c>
      <c r="AG12" s="5">
        <v>20</v>
      </c>
      <c r="AH12" s="5">
        <v>8</v>
      </c>
      <c r="AI12" s="5">
        <v>24</v>
      </c>
      <c r="AJ12" s="5">
        <v>4</v>
      </c>
      <c r="AK12" s="5">
        <v>3</v>
      </c>
      <c r="AL12" s="5">
        <v>15</v>
      </c>
      <c r="AM12" s="5">
        <v>49</v>
      </c>
      <c r="AN12" s="5">
        <v>0</v>
      </c>
      <c r="AO12" s="5">
        <v>11</v>
      </c>
      <c r="AP12" s="5">
        <v>74</v>
      </c>
      <c r="AQ12" s="5">
        <v>19</v>
      </c>
      <c r="AR12" s="5">
        <v>1</v>
      </c>
      <c r="AS12" s="5">
        <v>10</v>
      </c>
      <c r="AT12" s="5">
        <v>14</v>
      </c>
      <c r="AU12" s="5">
        <v>32</v>
      </c>
      <c r="AV12" s="5">
        <v>19</v>
      </c>
      <c r="AW12" s="5">
        <v>229</v>
      </c>
      <c r="AX12" s="5">
        <v>637</v>
      </c>
      <c r="AY12" s="5">
        <v>321</v>
      </c>
      <c r="AZ12" s="5">
        <v>316</v>
      </c>
      <c r="BA12" s="5">
        <v>637</v>
      </c>
      <c r="BB12" s="5">
        <v>334</v>
      </c>
      <c r="BC12" s="5">
        <v>250</v>
      </c>
      <c r="BD12" s="5">
        <v>53</v>
      </c>
      <c r="BE12" s="5">
        <v>637</v>
      </c>
      <c r="BF12" s="5">
        <v>414</v>
      </c>
      <c r="BG12" s="5">
        <v>117</v>
      </c>
      <c r="BH12" s="5">
        <v>106</v>
      </c>
    </row>
    <row r="13" spans="1:60">
      <c r="A13" s="21"/>
      <c r="B13" s="3">
        <v>0.32</v>
      </c>
      <c r="C13" s="2">
        <v>0.32</v>
      </c>
      <c r="D13" s="2">
        <v>0.31</v>
      </c>
      <c r="E13" s="3">
        <v>0.32</v>
      </c>
      <c r="F13" s="2">
        <v>0.26</v>
      </c>
      <c r="G13" s="2">
        <v>0.36</v>
      </c>
      <c r="H13" s="2">
        <v>0.33</v>
      </c>
      <c r="I13" s="3">
        <v>0.32</v>
      </c>
      <c r="J13" s="2">
        <v>0.27</v>
      </c>
      <c r="K13" s="2">
        <v>0.3</v>
      </c>
      <c r="L13" s="2">
        <v>0.41</v>
      </c>
      <c r="M13" s="2">
        <v>0.26</v>
      </c>
      <c r="N13" s="2">
        <v>0.28000000000000003</v>
      </c>
      <c r="O13" s="2">
        <v>0.36</v>
      </c>
      <c r="P13" s="2">
        <v>0.26</v>
      </c>
      <c r="Q13" s="2">
        <v>0.34</v>
      </c>
      <c r="R13" s="2">
        <v>0.26</v>
      </c>
      <c r="S13" s="2">
        <v>0.42</v>
      </c>
      <c r="T13" s="2">
        <v>0.37</v>
      </c>
      <c r="U13" s="2">
        <v>0.33</v>
      </c>
      <c r="V13" s="3">
        <v>0.32</v>
      </c>
      <c r="W13" s="2">
        <v>0.28999999999999998</v>
      </c>
      <c r="X13" s="2">
        <v>0.33</v>
      </c>
      <c r="Y13" s="2">
        <v>0.34</v>
      </c>
      <c r="Z13" s="2">
        <v>0.28999999999999998</v>
      </c>
      <c r="AA13" s="2">
        <v>0.32</v>
      </c>
      <c r="AB13" s="2">
        <v>0.4</v>
      </c>
      <c r="AC13" s="2">
        <v>0.39</v>
      </c>
      <c r="AD13" s="3">
        <v>0.32</v>
      </c>
      <c r="AE13" s="2">
        <v>0.26</v>
      </c>
      <c r="AF13" s="2">
        <v>0.33</v>
      </c>
      <c r="AG13" s="2">
        <v>0.38</v>
      </c>
      <c r="AH13" s="2">
        <v>0.42</v>
      </c>
      <c r="AI13" s="2">
        <v>0.25</v>
      </c>
      <c r="AJ13" s="2">
        <v>0.72</v>
      </c>
      <c r="AK13" s="2">
        <v>0.17</v>
      </c>
      <c r="AL13" s="2">
        <v>0.37</v>
      </c>
      <c r="AM13" s="2">
        <v>0.37</v>
      </c>
      <c r="AN13" s="4">
        <v>0</v>
      </c>
      <c r="AO13" s="2">
        <v>0.51</v>
      </c>
      <c r="AP13" s="2">
        <v>0.36</v>
      </c>
      <c r="AQ13" s="2">
        <v>0.37</v>
      </c>
      <c r="AR13" s="2">
        <v>0.32</v>
      </c>
      <c r="AS13" s="2">
        <v>0.27</v>
      </c>
      <c r="AT13" s="2">
        <v>0.38</v>
      </c>
      <c r="AU13" s="2">
        <v>0.41</v>
      </c>
      <c r="AV13" s="2">
        <v>0.33</v>
      </c>
      <c r="AW13" s="2">
        <v>0.3</v>
      </c>
      <c r="AX13" s="3">
        <v>0.32</v>
      </c>
      <c r="AY13" s="2">
        <v>0.28999999999999998</v>
      </c>
      <c r="AZ13" s="2">
        <v>0.35</v>
      </c>
      <c r="BA13" s="3">
        <v>0.32</v>
      </c>
      <c r="BB13" s="2">
        <v>0.3</v>
      </c>
      <c r="BC13" s="2">
        <v>0.34</v>
      </c>
      <c r="BD13" s="2">
        <v>0.36</v>
      </c>
      <c r="BE13" s="3">
        <v>0.32</v>
      </c>
      <c r="BF13" s="2">
        <v>0.3</v>
      </c>
      <c r="BG13" s="2">
        <v>0.36</v>
      </c>
      <c r="BH13" s="2">
        <v>0.33</v>
      </c>
    </row>
    <row r="14" spans="1:60">
      <c r="A14" s="21" t="s">
        <v>5</v>
      </c>
      <c r="B14" s="5">
        <v>316</v>
      </c>
      <c r="C14" s="5">
        <v>142</v>
      </c>
      <c r="D14" s="5">
        <v>174</v>
      </c>
      <c r="E14" s="5">
        <v>316</v>
      </c>
      <c r="F14" s="5">
        <v>109</v>
      </c>
      <c r="G14" s="5">
        <v>119</v>
      </c>
      <c r="H14" s="5">
        <v>87</v>
      </c>
      <c r="I14" s="5">
        <v>316</v>
      </c>
      <c r="J14" s="5">
        <v>13</v>
      </c>
      <c r="K14" s="5">
        <v>31</v>
      </c>
      <c r="L14" s="5">
        <v>28</v>
      </c>
      <c r="M14" s="5">
        <v>25</v>
      </c>
      <c r="N14" s="5">
        <v>34</v>
      </c>
      <c r="O14" s="5">
        <v>23</v>
      </c>
      <c r="P14" s="5">
        <v>44</v>
      </c>
      <c r="Q14" s="5">
        <v>42</v>
      </c>
      <c r="R14" s="5">
        <v>33</v>
      </c>
      <c r="S14" s="5">
        <v>10</v>
      </c>
      <c r="T14" s="5">
        <v>23</v>
      </c>
      <c r="U14" s="5">
        <v>10</v>
      </c>
      <c r="V14" s="5">
        <v>316</v>
      </c>
      <c r="W14" s="5">
        <v>71</v>
      </c>
      <c r="X14" s="5">
        <v>75</v>
      </c>
      <c r="Y14" s="5">
        <v>64</v>
      </c>
      <c r="Z14" s="5">
        <v>30</v>
      </c>
      <c r="AA14" s="5">
        <v>60</v>
      </c>
      <c r="AB14" s="5">
        <v>10</v>
      </c>
      <c r="AC14" s="5">
        <v>6</v>
      </c>
      <c r="AD14" s="5">
        <v>316</v>
      </c>
      <c r="AE14" s="5">
        <v>35</v>
      </c>
      <c r="AF14" s="5">
        <v>14</v>
      </c>
      <c r="AG14" s="5">
        <v>3</v>
      </c>
      <c r="AH14" s="5">
        <v>1</v>
      </c>
      <c r="AI14" s="5">
        <v>21</v>
      </c>
      <c r="AJ14" s="5">
        <v>1</v>
      </c>
      <c r="AK14" s="5">
        <v>1</v>
      </c>
      <c r="AL14" s="5">
        <v>10</v>
      </c>
      <c r="AM14" s="5">
        <v>22</v>
      </c>
      <c r="AN14" s="5">
        <v>1</v>
      </c>
      <c r="AO14" s="5">
        <v>4</v>
      </c>
      <c r="AP14" s="5">
        <v>22</v>
      </c>
      <c r="AQ14" s="5">
        <v>10</v>
      </c>
      <c r="AR14" s="5">
        <v>0</v>
      </c>
      <c r="AS14" s="5">
        <v>4</v>
      </c>
      <c r="AT14" s="5">
        <v>7</v>
      </c>
      <c r="AU14" s="5">
        <v>13</v>
      </c>
      <c r="AV14" s="5">
        <v>9</v>
      </c>
      <c r="AW14" s="5">
        <v>140</v>
      </c>
      <c r="AX14" s="5">
        <v>316</v>
      </c>
      <c r="AY14" s="5">
        <v>186</v>
      </c>
      <c r="AZ14" s="5">
        <v>130</v>
      </c>
      <c r="BA14" s="5">
        <v>316</v>
      </c>
      <c r="BB14" s="5">
        <v>204</v>
      </c>
      <c r="BC14" s="5">
        <v>105</v>
      </c>
      <c r="BD14" s="5">
        <v>7</v>
      </c>
      <c r="BE14" s="5">
        <v>316</v>
      </c>
      <c r="BF14" s="5">
        <v>250</v>
      </c>
      <c r="BG14" s="5">
        <v>34</v>
      </c>
      <c r="BH14" s="5">
        <v>31</v>
      </c>
    </row>
    <row r="15" spans="1:60">
      <c r="A15" s="21"/>
      <c r="B15" s="3">
        <v>0.16</v>
      </c>
      <c r="C15" s="2">
        <v>0.15</v>
      </c>
      <c r="D15" s="2">
        <v>0.17</v>
      </c>
      <c r="E15" s="3">
        <v>0.16</v>
      </c>
      <c r="F15" s="2">
        <v>0.19</v>
      </c>
      <c r="G15" s="2">
        <v>0.17</v>
      </c>
      <c r="H15" s="2">
        <v>0.12</v>
      </c>
      <c r="I15" s="3">
        <v>0.16</v>
      </c>
      <c r="J15" s="2">
        <v>0.15</v>
      </c>
      <c r="K15" s="2">
        <v>0.14000000000000001</v>
      </c>
      <c r="L15" s="2">
        <v>0.16</v>
      </c>
      <c r="M15" s="2">
        <v>0.17</v>
      </c>
      <c r="N15" s="2">
        <v>0.19</v>
      </c>
      <c r="O15" s="2">
        <v>0.12</v>
      </c>
      <c r="P15" s="2">
        <v>0.18</v>
      </c>
      <c r="Q15" s="2">
        <v>0.15</v>
      </c>
      <c r="R15" s="2">
        <v>0.19</v>
      </c>
      <c r="S15" s="2">
        <v>0.11</v>
      </c>
      <c r="T15" s="2">
        <v>0.14000000000000001</v>
      </c>
      <c r="U15" s="2">
        <v>0.18</v>
      </c>
      <c r="V15" s="3">
        <v>0.16</v>
      </c>
      <c r="W15" s="2">
        <v>0.13</v>
      </c>
      <c r="X15" s="2">
        <v>0.16</v>
      </c>
      <c r="Y15" s="2">
        <v>0.22</v>
      </c>
      <c r="Z15" s="2">
        <v>0.13</v>
      </c>
      <c r="AA15" s="2">
        <v>0.17</v>
      </c>
      <c r="AB15" s="2">
        <v>0.17</v>
      </c>
      <c r="AC15" s="2">
        <v>0.13</v>
      </c>
      <c r="AD15" s="3">
        <v>0.16</v>
      </c>
      <c r="AE15" s="2">
        <v>0.13</v>
      </c>
      <c r="AF15" s="2">
        <v>0.14000000000000001</v>
      </c>
      <c r="AG15" s="2">
        <v>0.05</v>
      </c>
      <c r="AH15" s="2">
        <v>0.04</v>
      </c>
      <c r="AI15" s="2">
        <v>0.22</v>
      </c>
      <c r="AJ15" s="2">
        <v>0.14000000000000001</v>
      </c>
      <c r="AK15" s="2">
        <v>0.04</v>
      </c>
      <c r="AL15" s="2">
        <v>0.23</v>
      </c>
      <c r="AM15" s="2">
        <v>0.17</v>
      </c>
      <c r="AN15" s="2">
        <v>1</v>
      </c>
      <c r="AO15" s="2">
        <v>0.19</v>
      </c>
      <c r="AP15" s="2">
        <v>0.11</v>
      </c>
      <c r="AQ15" s="2">
        <v>0.18</v>
      </c>
      <c r="AR15" s="4">
        <v>0</v>
      </c>
      <c r="AS15" s="2">
        <v>0.1</v>
      </c>
      <c r="AT15" s="2">
        <v>0.19</v>
      </c>
      <c r="AU15" s="2">
        <v>0.17</v>
      </c>
      <c r="AV15" s="2">
        <v>0.16</v>
      </c>
      <c r="AW15" s="2">
        <v>0.18</v>
      </c>
      <c r="AX15" s="3">
        <v>0.16</v>
      </c>
      <c r="AY15" s="2">
        <v>0.17</v>
      </c>
      <c r="AZ15" s="2">
        <v>0.14000000000000001</v>
      </c>
      <c r="BA15" s="3">
        <v>0.16</v>
      </c>
      <c r="BB15" s="2">
        <v>0.18</v>
      </c>
      <c r="BC15" s="2">
        <v>0.14000000000000001</v>
      </c>
      <c r="BD15" s="2">
        <v>0.05</v>
      </c>
      <c r="BE15" s="3">
        <v>0.16</v>
      </c>
      <c r="BF15" s="2">
        <v>0.18</v>
      </c>
      <c r="BG15" s="2">
        <v>0.11</v>
      </c>
      <c r="BH15" s="2">
        <v>0.1</v>
      </c>
    </row>
    <row r="16" spans="1:60">
      <c r="A16" s="21" t="s">
        <v>4</v>
      </c>
      <c r="B16" s="5">
        <v>412</v>
      </c>
      <c r="C16" s="5">
        <v>175</v>
      </c>
      <c r="D16" s="5">
        <v>237</v>
      </c>
      <c r="E16" s="5">
        <v>412</v>
      </c>
      <c r="F16" s="5">
        <v>158</v>
      </c>
      <c r="G16" s="5">
        <v>148</v>
      </c>
      <c r="H16" s="5">
        <v>107</v>
      </c>
      <c r="I16" s="5">
        <v>412</v>
      </c>
      <c r="J16" s="5">
        <v>16</v>
      </c>
      <c r="K16" s="5">
        <v>48</v>
      </c>
      <c r="L16" s="5">
        <v>26</v>
      </c>
      <c r="M16" s="5">
        <v>30</v>
      </c>
      <c r="N16" s="5">
        <v>39</v>
      </c>
      <c r="O16" s="5">
        <v>38</v>
      </c>
      <c r="P16" s="5">
        <v>54</v>
      </c>
      <c r="Q16" s="5">
        <v>67</v>
      </c>
      <c r="R16" s="5">
        <v>38</v>
      </c>
      <c r="S16" s="5">
        <v>11</v>
      </c>
      <c r="T16" s="5">
        <v>31</v>
      </c>
      <c r="U16" s="5">
        <v>14</v>
      </c>
      <c r="V16" s="5">
        <v>412</v>
      </c>
      <c r="W16" s="5">
        <v>101</v>
      </c>
      <c r="X16" s="5">
        <v>97</v>
      </c>
      <c r="Y16" s="5">
        <v>55</v>
      </c>
      <c r="Z16" s="5">
        <v>55</v>
      </c>
      <c r="AA16" s="5">
        <v>88</v>
      </c>
      <c r="AB16" s="5">
        <v>10</v>
      </c>
      <c r="AC16" s="5">
        <v>7</v>
      </c>
      <c r="AD16" s="5">
        <v>412</v>
      </c>
      <c r="AE16" s="5">
        <v>63</v>
      </c>
      <c r="AF16" s="5">
        <v>13</v>
      </c>
      <c r="AG16" s="5">
        <v>6</v>
      </c>
      <c r="AH16" s="5">
        <v>3</v>
      </c>
      <c r="AI16" s="5">
        <v>22</v>
      </c>
      <c r="AJ16" s="5">
        <v>0</v>
      </c>
      <c r="AK16" s="5">
        <v>8</v>
      </c>
      <c r="AL16" s="5">
        <v>10</v>
      </c>
      <c r="AM16" s="5">
        <v>23</v>
      </c>
      <c r="AN16" s="5">
        <v>0</v>
      </c>
      <c r="AO16" s="5">
        <v>4</v>
      </c>
      <c r="AP16" s="5">
        <v>39</v>
      </c>
      <c r="AQ16" s="5">
        <v>6</v>
      </c>
      <c r="AR16" s="5">
        <v>1</v>
      </c>
      <c r="AS16" s="5">
        <v>10</v>
      </c>
      <c r="AT16" s="5">
        <v>4</v>
      </c>
      <c r="AU16" s="5">
        <v>11</v>
      </c>
      <c r="AV16" s="5">
        <v>7</v>
      </c>
      <c r="AW16" s="5">
        <v>182</v>
      </c>
      <c r="AX16" s="5">
        <v>412</v>
      </c>
      <c r="AY16" s="5">
        <v>243</v>
      </c>
      <c r="AZ16" s="5">
        <v>169</v>
      </c>
      <c r="BA16" s="5">
        <v>412</v>
      </c>
      <c r="BB16" s="5">
        <v>278</v>
      </c>
      <c r="BC16" s="5">
        <v>111</v>
      </c>
      <c r="BD16" s="5">
        <v>22</v>
      </c>
      <c r="BE16" s="5">
        <v>412</v>
      </c>
      <c r="BF16" s="5">
        <v>313</v>
      </c>
      <c r="BG16" s="5">
        <v>47</v>
      </c>
      <c r="BH16" s="5">
        <v>52</v>
      </c>
    </row>
    <row r="17" spans="1:60">
      <c r="A17" s="21"/>
      <c r="B17" s="3">
        <v>0.21</v>
      </c>
      <c r="C17" s="2">
        <v>0.18</v>
      </c>
      <c r="D17" s="2">
        <v>0.23</v>
      </c>
      <c r="E17" s="3">
        <v>0.21</v>
      </c>
      <c r="F17" s="2">
        <v>0.27</v>
      </c>
      <c r="G17" s="2">
        <v>0.21</v>
      </c>
      <c r="H17" s="2">
        <v>0.15</v>
      </c>
      <c r="I17" s="3">
        <v>0.21</v>
      </c>
      <c r="J17" s="2">
        <v>0.19</v>
      </c>
      <c r="K17" s="2">
        <v>0.22</v>
      </c>
      <c r="L17" s="2">
        <v>0.15</v>
      </c>
      <c r="M17" s="2">
        <v>0.21</v>
      </c>
      <c r="N17" s="2">
        <v>0.22</v>
      </c>
      <c r="O17" s="2">
        <v>0.21</v>
      </c>
      <c r="P17" s="2">
        <v>0.22</v>
      </c>
      <c r="Q17" s="2">
        <v>0.24</v>
      </c>
      <c r="R17" s="2">
        <v>0.22</v>
      </c>
      <c r="S17" s="2">
        <v>0.11</v>
      </c>
      <c r="T17" s="2">
        <v>0.18</v>
      </c>
      <c r="U17" s="2">
        <v>0.25</v>
      </c>
      <c r="V17" s="3">
        <v>0.21</v>
      </c>
      <c r="W17" s="2">
        <v>0.19</v>
      </c>
      <c r="X17" s="2">
        <v>0.2</v>
      </c>
      <c r="Y17" s="2">
        <v>0.19</v>
      </c>
      <c r="Z17" s="2">
        <v>0.24</v>
      </c>
      <c r="AA17" s="2">
        <v>0.25</v>
      </c>
      <c r="AB17" s="2">
        <v>0.17</v>
      </c>
      <c r="AC17" s="2">
        <v>0.14000000000000001</v>
      </c>
      <c r="AD17" s="3">
        <v>0.21</v>
      </c>
      <c r="AE17" s="2">
        <v>0.23</v>
      </c>
      <c r="AF17" s="2">
        <v>0.12</v>
      </c>
      <c r="AG17" s="2">
        <v>0.12</v>
      </c>
      <c r="AH17" s="2">
        <v>0.14000000000000001</v>
      </c>
      <c r="AI17" s="2">
        <v>0.23</v>
      </c>
      <c r="AJ17" s="4">
        <v>0</v>
      </c>
      <c r="AK17" s="2">
        <v>0.4</v>
      </c>
      <c r="AL17" s="2">
        <v>0.24</v>
      </c>
      <c r="AM17" s="2">
        <v>0.17</v>
      </c>
      <c r="AN17" s="4">
        <v>0</v>
      </c>
      <c r="AO17" s="2">
        <v>0.2</v>
      </c>
      <c r="AP17" s="2">
        <v>0.19</v>
      </c>
      <c r="AQ17" s="2">
        <v>0.11</v>
      </c>
      <c r="AR17" s="2">
        <v>0.28000000000000003</v>
      </c>
      <c r="AS17" s="2">
        <v>0.28999999999999998</v>
      </c>
      <c r="AT17" s="2">
        <v>0.12</v>
      </c>
      <c r="AU17" s="2">
        <v>0.14000000000000001</v>
      </c>
      <c r="AV17" s="2">
        <v>0.13</v>
      </c>
      <c r="AW17" s="2">
        <v>0.24</v>
      </c>
      <c r="AX17" s="3">
        <v>0.21</v>
      </c>
      <c r="AY17" s="2">
        <v>0.22</v>
      </c>
      <c r="AZ17" s="2">
        <v>0.19</v>
      </c>
      <c r="BA17" s="3">
        <v>0.21</v>
      </c>
      <c r="BB17" s="2">
        <v>0.25</v>
      </c>
      <c r="BC17" s="2">
        <v>0.15</v>
      </c>
      <c r="BD17" s="2">
        <v>0.15</v>
      </c>
      <c r="BE17" s="3">
        <v>0.21</v>
      </c>
      <c r="BF17" s="2">
        <v>0.23</v>
      </c>
      <c r="BG17" s="2">
        <v>0.15</v>
      </c>
      <c r="BH17" s="2">
        <v>0.16</v>
      </c>
    </row>
    <row r="18" spans="1:60">
      <c r="A18" s="21" t="s">
        <v>3</v>
      </c>
      <c r="B18" s="5">
        <v>145</v>
      </c>
      <c r="C18" s="5">
        <v>34</v>
      </c>
      <c r="D18" s="5">
        <v>111</v>
      </c>
      <c r="E18" s="5">
        <v>145</v>
      </c>
      <c r="F18" s="5">
        <v>74</v>
      </c>
      <c r="G18" s="5">
        <v>43</v>
      </c>
      <c r="H18" s="5">
        <v>28</v>
      </c>
      <c r="I18" s="5">
        <v>145</v>
      </c>
      <c r="J18" s="5">
        <v>9</v>
      </c>
      <c r="K18" s="5">
        <v>14</v>
      </c>
      <c r="L18" s="5">
        <v>12</v>
      </c>
      <c r="M18" s="5">
        <v>14</v>
      </c>
      <c r="N18" s="5">
        <v>16</v>
      </c>
      <c r="O18" s="5">
        <v>14</v>
      </c>
      <c r="P18" s="5">
        <v>17</v>
      </c>
      <c r="Q18" s="5">
        <v>14</v>
      </c>
      <c r="R18" s="5">
        <v>13</v>
      </c>
      <c r="S18" s="5">
        <v>4</v>
      </c>
      <c r="T18" s="5">
        <v>13</v>
      </c>
      <c r="U18" s="5">
        <v>4</v>
      </c>
      <c r="V18" s="5">
        <v>145</v>
      </c>
      <c r="W18" s="5">
        <v>26</v>
      </c>
      <c r="X18" s="5">
        <v>30</v>
      </c>
      <c r="Y18" s="5">
        <v>19</v>
      </c>
      <c r="Z18" s="5">
        <v>14</v>
      </c>
      <c r="AA18" s="5">
        <v>39</v>
      </c>
      <c r="AB18" s="5">
        <v>10</v>
      </c>
      <c r="AC18" s="5">
        <v>8</v>
      </c>
      <c r="AD18" s="5">
        <v>145</v>
      </c>
      <c r="AE18" s="5">
        <v>12</v>
      </c>
      <c r="AF18" s="5">
        <v>0</v>
      </c>
      <c r="AG18" s="5">
        <v>3</v>
      </c>
      <c r="AH18" s="5">
        <v>1</v>
      </c>
      <c r="AI18" s="5">
        <v>3</v>
      </c>
      <c r="AJ18" s="5">
        <v>0</v>
      </c>
      <c r="AK18" s="5">
        <v>3</v>
      </c>
      <c r="AL18" s="5">
        <v>1</v>
      </c>
      <c r="AM18" s="5">
        <v>7</v>
      </c>
      <c r="AN18" s="5">
        <v>0</v>
      </c>
      <c r="AO18" s="5">
        <v>0</v>
      </c>
      <c r="AP18" s="5">
        <v>19</v>
      </c>
      <c r="AQ18" s="5">
        <v>2</v>
      </c>
      <c r="AR18" s="5">
        <v>0</v>
      </c>
      <c r="AS18" s="5">
        <v>5</v>
      </c>
      <c r="AT18" s="5">
        <v>1</v>
      </c>
      <c r="AU18" s="5">
        <v>3</v>
      </c>
      <c r="AV18" s="5">
        <v>5</v>
      </c>
      <c r="AW18" s="5">
        <v>80</v>
      </c>
      <c r="AX18" s="5">
        <v>145</v>
      </c>
      <c r="AY18" s="5">
        <v>73</v>
      </c>
      <c r="AZ18" s="5">
        <v>72</v>
      </c>
      <c r="BA18" s="5">
        <v>145</v>
      </c>
      <c r="BB18" s="5">
        <v>87</v>
      </c>
      <c r="BC18" s="5">
        <v>42</v>
      </c>
      <c r="BD18" s="5">
        <v>17</v>
      </c>
      <c r="BE18" s="5">
        <v>145</v>
      </c>
      <c r="BF18" s="5">
        <v>106</v>
      </c>
      <c r="BG18" s="5">
        <v>14</v>
      </c>
      <c r="BH18" s="5">
        <v>26</v>
      </c>
    </row>
    <row r="19" spans="1:60">
      <c r="A19" s="21"/>
      <c r="B19" s="3">
        <v>7.0000000000000007E-2</v>
      </c>
      <c r="C19" s="2">
        <v>0.03</v>
      </c>
      <c r="D19" s="2">
        <v>0.11</v>
      </c>
      <c r="E19" s="3">
        <v>7.0000000000000007E-2</v>
      </c>
      <c r="F19" s="2">
        <v>0.13</v>
      </c>
      <c r="G19" s="2">
        <v>0.06</v>
      </c>
      <c r="H19" s="2">
        <v>0.04</v>
      </c>
      <c r="I19" s="3">
        <v>7.0000000000000007E-2</v>
      </c>
      <c r="J19" s="2">
        <v>0.11</v>
      </c>
      <c r="K19" s="2">
        <v>0.06</v>
      </c>
      <c r="L19" s="2">
        <v>7.0000000000000007E-2</v>
      </c>
      <c r="M19" s="2">
        <v>0.1</v>
      </c>
      <c r="N19" s="2">
        <v>0.09</v>
      </c>
      <c r="O19" s="2">
        <v>7.0000000000000007E-2</v>
      </c>
      <c r="P19" s="2">
        <v>7.0000000000000007E-2</v>
      </c>
      <c r="Q19" s="2">
        <v>0.05</v>
      </c>
      <c r="R19" s="2">
        <v>0.08</v>
      </c>
      <c r="S19" s="2">
        <v>0.05</v>
      </c>
      <c r="T19" s="2">
        <v>0.08</v>
      </c>
      <c r="U19" s="2">
        <v>7.0000000000000007E-2</v>
      </c>
      <c r="V19" s="3">
        <v>7.0000000000000007E-2</v>
      </c>
      <c r="W19" s="2">
        <v>0.05</v>
      </c>
      <c r="X19" s="2">
        <v>0.06</v>
      </c>
      <c r="Y19" s="2">
        <v>7.0000000000000007E-2</v>
      </c>
      <c r="Z19" s="2">
        <v>0.06</v>
      </c>
      <c r="AA19" s="2">
        <v>0.11</v>
      </c>
      <c r="AB19" s="2">
        <v>0.17</v>
      </c>
      <c r="AC19" s="2">
        <v>0.15</v>
      </c>
      <c r="AD19" s="3">
        <v>7.0000000000000007E-2</v>
      </c>
      <c r="AE19" s="2">
        <v>0.04</v>
      </c>
      <c r="AF19" s="4">
        <v>0</v>
      </c>
      <c r="AG19" s="2">
        <v>0.06</v>
      </c>
      <c r="AH19" s="2">
        <v>0.06</v>
      </c>
      <c r="AI19" s="2">
        <v>0.04</v>
      </c>
      <c r="AJ19" s="4">
        <v>0</v>
      </c>
      <c r="AK19" s="2">
        <v>0.17</v>
      </c>
      <c r="AL19" s="2">
        <v>0.02</v>
      </c>
      <c r="AM19" s="2">
        <v>0.05</v>
      </c>
      <c r="AN19" s="4">
        <v>0</v>
      </c>
      <c r="AO19" s="4">
        <v>0</v>
      </c>
      <c r="AP19" s="2">
        <v>0.09</v>
      </c>
      <c r="AQ19" s="2">
        <v>0.03</v>
      </c>
      <c r="AR19" s="4">
        <v>0</v>
      </c>
      <c r="AS19" s="2">
        <v>0.13</v>
      </c>
      <c r="AT19" s="2">
        <v>0.02</v>
      </c>
      <c r="AU19" s="2">
        <v>0.04</v>
      </c>
      <c r="AV19" s="2">
        <v>0.09</v>
      </c>
      <c r="AW19" s="2">
        <v>0.11</v>
      </c>
      <c r="AX19" s="3">
        <v>7.0000000000000007E-2</v>
      </c>
      <c r="AY19" s="2">
        <v>7.0000000000000007E-2</v>
      </c>
      <c r="AZ19" s="2">
        <v>0.08</v>
      </c>
      <c r="BA19" s="3">
        <v>7.0000000000000007E-2</v>
      </c>
      <c r="BB19" s="2">
        <v>0.08</v>
      </c>
      <c r="BC19" s="2">
        <v>0.06</v>
      </c>
      <c r="BD19" s="2">
        <v>0.11</v>
      </c>
      <c r="BE19" s="3">
        <v>7.0000000000000007E-2</v>
      </c>
      <c r="BF19" s="2">
        <v>0.08</v>
      </c>
      <c r="BG19" s="2">
        <v>0.04</v>
      </c>
      <c r="BH19" s="2">
        <v>0.08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9"/>
      <c r="AG20" s="17"/>
      <c r="AH20" s="17"/>
      <c r="AI20" s="17"/>
      <c r="AJ20" s="19"/>
      <c r="AK20" s="17"/>
      <c r="AL20" s="17"/>
      <c r="AM20" s="17"/>
      <c r="AN20" s="19"/>
      <c r="AO20" s="19"/>
      <c r="AP20" s="17"/>
      <c r="AQ20" s="17"/>
      <c r="AR20" s="19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96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0.24575424575424576</v>
      </c>
      <c r="C22" s="15">
        <f t="shared" si="0"/>
        <v>0.31622176591375772</v>
      </c>
      <c r="D22" s="15">
        <f t="shared" si="0"/>
        <v>0.17996108949416342</v>
      </c>
      <c r="E22" s="15">
        <f t="shared" si="0"/>
        <v>0.24575424575424576</v>
      </c>
      <c r="F22" s="15">
        <f t="shared" si="0"/>
        <v>0.15424610051993068</v>
      </c>
      <c r="G22" s="15">
        <f t="shared" si="0"/>
        <v>0.20338983050847459</v>
      </c>
      <c r="H22" s="15">
        <f t="shared" si="0"/>
        <v>0.36262203626220363</v>
      </c>
      <c r="I22" s="15">
        <f t="shared" si="0"/>
        <v>0.24575424575424576</v>
      </c>
      <c r="J22" s="15">
        <f t="shared" si="0"/>
        <v>0.28235294117647058</v>
      </c>
      <c r="K22" s="15">
        <f t="shared" si="0"/>
        <v>0.27802690582959644</v>
      </c>
      <c r="L22" s="15">
        <f t="shared" si="0"/>
        <v>0.2046783625730994</v>
      </c>
      <c r="M22" s="15">
        <f t="shared" si="0"/>
        <v>0.2620689655172414</v>
      </c>
      <c r="N22" s="15">
        <f t="shared" si="0"/>
        <v>0.20689655172413793</v>
      </c>
      <c r="O22" s="15">
        <f t="shared" si="0"/>
        <v>0.24064171122994651</v>
      </c>
      <c r="P22" s="15">
        <f t="shared" si="0"/>
        <v>0.27600000000000002</v>
      </c>
      <c r="Q22" s="15">
        <f t="shared" si="0"/>
        <v>0.21611721611721613</v>
      </c>
      <c r="R22" s="15">
        <f t="shared" si="0"/>
        <v>0.25</v>
      </c>
      <c r="S22" s="15">
        <f t="shared" si="0"/>
        <v>0.31958762886597936</v>
      </c>
      <c r="T22" s="15">
        <f t="shared" si="0"/>
        <v>0.23391812865497075</v>
      </c>
      <c r="U22" s="15">
        <f t="shared" si="0"/>
        <v>0.17857142857142858</v>
      </c>
      <c r="V22" s="15">
        <f t="shared" si="0"/>
        <v>0.24575424575424576</v>
      </c>
      <c r="W22" s="15">
        <f t="shared" si="0"/>
        <v>0.34438305709023942</v>
      </c>
      <c r="X22" s="15">
        <f t="shared" si="0"/>
        <v>0.24948024948024949</v>
      </c>
      <c r="Y22" s="15">
        <f t="shared" si="0"/>
        <v>0.19178082191780821</v>
      </c>
      <c r="Z22" s="15">
        <f t="shared" si="0"/>
        <v>0.26991150442477874</v>
      </c>
      <c r="AA22" s="15">
        <f t="shared" si="0"/>
        <v>0.150997150997151</v>
      </c>
      <c r="AB22" s="15">
        <f t="shared" si="0"/>
        <v>0.10526315789473684</v>
      </c>
      <c r="AC22" s="15">
        <f t="shared" si="0"/>
        <v>0.18</v>
      </c>
      <c r="AD22" s="15">
        <f t="shared" si="0"/>
        <v>0.24575424575424576</v>
      </c>
      <c r="AE22" s="15">
        <f t="shared" si="0"/>
        <v>0.35018050541516244</v>
      </c>
      <c r="AF22" s="15">
        <f t="shared" si="0"/>
        <v>0.41176470588235292</v>
      </c>
      <c r="AG22" s="15">
        <f t="shared" si="0"/>
        <v>0.39622641509433965</v>
      </c>
      <c r="AH22" s="15">
        <f t="shared" ref="AH22:BH22" si="1">(AH8+AH10)/AH6</f>
        <v>0.36842105263157893</v>
      </c>
      <c r="AI22" s="15">
        <f t="shared" si="1"/>
        <v>0.25263157894736843</v>
      </c>
      <c r="AJ22" s="15">
        <f t="shared" si="1"/>
        <v>0.16666666666666666</v>
      </c>
      <c r="AK22" s="15">
        <f t="shared" si="1"/>
        <v>0.19047619047619047</v>
      </c>
      <c r="AL22" s="15">
        <f t="shared" si="1"/>
        <v>0.14285714285714285</v>
      </c>
      <c r="AM22" s="15">
        <f t="shared" si="1"/>
        <v>0.22900763358778625</v>
      </c>
      <c r="AN22" s="15">
        <f t="shared" si="1"/>
        <v>0</v>
      </c>
      <c r="AO22" s="15">
        <f t="shared" si="1"/>
        <v>9.5238095238095233E-2</v>
      </c>
      <c r="AP22" s="15">
        <f t="shared" si="1"/>
        <v>0.2560386473429952</v>
      </c>
      <c r="AQ22" s="15">
        <f t="shared" si="1"/>
        <v>0.32692307692307693</v>
      </c>
      <c r="AR22" s="15">
        <f t="shared" si="1"/>
        <v>0.25</v>
      </c>
      <c r="AS22" s="15">
        <f t="shared" si="1"/>
        <v>0.22857142857142856</v>
      </c>
      <c r="AT22" s="15">
        <f t="shared" si="1"/>
        <v>0.30555555555555558</v>
      </c>
      <c r="AU22" s="15">
        <f t="shared" si="1"/>
        <v>0.24050632911392406</v>
      </c>
      <c r="AV22" s="15">
        <f t="shared" si="1"/>
        <v>0.2982456140350877</v>
      </c>
      <c r="AW22" s="15">
        <f t="shared" si="1"/>
        <v>0.17647058823529413</v>
      </c>
      <c r="AX22" s="15">
        <f t="shared" si="1"/>
        <v>0.24575424575424576</v>
      </c>
      <c r="AY22" s="15">
        <f t="shared" si="1"/>
        <v>0.2524977293369664</v>
      </c>
      <c r="AZ22" s="15">
        <f t="shared" si="1"/>
        <v>0.23751387347391786</v>
      </c>
      <c r="BA22" s="15">
        <f t="shared" si="1"/>
        <v>0.24575424575424576</v>
      </c>
      <c r="BB22" s="15">
        <f t="shared" si="1"/>
        <v>0.19590382902938558</v>
      </c>
      <c r="BC22" s="15">
        <f t="shared" si="1"/>
        <v>0.30790190735694822</v>
      </c>
      <c r="BD22" s="15">
        <f t="shared" si="1"/>
        <v>0.32191780821917809</v>
      </c>
      <c r="BE22" s="15">
        <f t="shared" si="1"/>
        <v>0.24575424575424576</v>
      </c>
      <c r="BF22" s="15">
        <f t="shared" si="1"/>
        <v>0.20367647058823529</v>
      </c>
      <c r="BG22" s="15">
        <f t="shared" si="1"/>
        <v>0.33956386292834889</v>
      </c>
      <c r="BH22" s="15">
        <f t="shared" si="1"/>
        <v>0.33333333333333331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0.36363636363636365</v>
      </c>
      <c r="C25" s="15">
        <f t="shared" si="2"/>
        <v>0.32546201232032856</v>
      </c>
      <c r="D25" s="15">
        <f t="shared" si="2"/>
        <v>0.39980544747081714</v>
      </c>
      <c r="E25" s="15">
        <f t="shared" si="2"/>
        <v>0.36363636363636365</v>
      </c>
      <c r="F25" s="15">
        <f t="shared" si="2"/>
        <v>0.46273830155979201</v>
      </c>
      <c r="G25" s="15">
        <f t="shared" si="2"/>
        <v>0.3771186440677966</v>
      </c>
      <c r="H25" s="15">
        <f t="shared" si="2"/>
        <v>0.27057182705718269</v>
      </c>
      <c r="I25" s="15">
        <f t="shared" si="2"/>
        <v>0.36363636363636365</v>
      </c>
      <c r="J25" s="15">
        <f t="shared" si="2"/>
        <v>0.3411764705882353</v>
      </c>
      <c r="K25" s="15">
        <f t="shared" si="2"/>
        <v>0.35426008968609868</v>
      </c>
      <c r="L25" s="15">
        <f t="shared" si="2"/>
        <v>0.31578947368421051</v>
      </c>
      <c r="M25" s="15">
        <f t="shared" si="2"/>
        <v>0.37931034482758619</v>
      </c>
      <c r="N25" s="15">
        <f t="shared" si="2"/>
        <v>0.41954022988505746</v>
      </c>
      <c r="O25" s="15">
        <f t="shared" si="2"/>
        <v>0.32620320855614976</v>
      </c>
      <c r="P25" s="15">
        <f t="shared" si="2"/>
        <v>0.39200000000000002</v>
      </c>
      <c r="Q25" s="15">
        <f t="shared" si="2"/>
        <v>0.39926739926739929</v>
      </c>
      <c r="R25" s="15">
        <f t="shared" si="2"/>
        <v>0.41279069767441862</v>
      </c>
      <c r="S25" s="15">
        <f t="shared" si="2"/>
        <v>0.21649484536082475</v>
      </c>
      <c r="T25" s="15">
        <f t="shared" si="2"/>
        <v>0.31578947368421051</v>
      </c>
      <c r="U25" s="15">
        <f t="shared" si="2"/>
        <v>0.42857142857142855</v>
      </c>
      <c r="V25" s="15">
        <f t="shared" si="2"/>
        <v>0.36363636363636365</v>
      </c>
      <c r="W25" s="15">
        <f t="shared" si="2"/>
        <v>0.31675874769797424</v>
      </c>
      <c r="X25" s="15">
        <f t="shared" si="2"/>
        <v>0.35758835758835761</v>
      </c>
      <c r="Y25" s="15">
        <f t="shared" si="2"/>
        <v>0.40753424657534248</v>
      </c>
      <c r="Z25" s="15">
        <f t="shared" si="2"/>
        <v>0.37610619469026546</v>
      </c>
      <c r="AA25" s="15">
        <f t="shared" si="2"/>
        <v>0.42165242165242167</v>
      </c>
      <c r="AB25" s="15">
        <f t="shared" si="2"/>
        <v>0.35087719298245612</v>
      </c>
      <c r="AC25" s="15">
        <f t="shared" si="2"/>
        <v>0.26</v>
      </c>
      <c r="AD25" s="15">
        <f t="shared" si="2"/>
        <v>0.36363636363636365</v>
      </c>
      <c r="AE25" s="15">
        <f t="shared" si="2"/>
        <v>0.35379061371841153</v>
      </c>
      <c r="AF25" s="15">
        <f t="shared" si="2"/>
        <v>0.26470588235294118</v>
      </c>
      <c r="AG25" s="15">
        <f t="shared" si="2"/>
        <v>0.16981132075471697</v>
      </c>
      <c r="AH25" s="15">
        <f t="shared" ref="AH25:BH25" si="3">(AH14+AH16)/AH6</f>
        <v>0.21052631578947367</v>
      </c>
      <c r="AI25" s="15">
        <f t="shared" si="3"/>
        <v>0.45263157894736844</v>
      </c>
      <c r="AJ25" s="15">
        <f t="shared" si="3"/>
        <v>0.16666666666666666</v>
      </c>
      <c r="AK25" s="15">
        <f t="shared" si="3"/>
        <v>0.42857142857142855</v>
      </c>
      <c r="AL25" s="15">
        <f t="shared" si="3"/>
        <v>0.47619047619047616</v>
      </c>
      <c r="AM25" s="15">
        <f t="shared" si="3"/>
        <v>0.34351145038167941</v>
      </c>
      <c r="AN25" s="15">
        <f t="shared" si="3"/>
        <v>1</v>
      </c>
      <c r="AO25" s="15">
        <f t="shared" si="3"/>
        <v>0.38095238095238093</v>
      </c>
      <c r="AP25" s="15">
        <f t="shared" si="3"/>
        <v>0.29468599033816423</v>
      </c>
      <c r="AQ25" s="15">
        <f t="shared" si="3"/>
        <v>0.30769230769230771</v>
      </c>
      <c r="AR25" s="15">
        <f t="shared" si="3"/>
        <v>0.25</v>
      </c>
      <c r="AS25" s="15">
        <f t="shared" si="3"/>
        <v>0.4</v>
      </c>
      <c r="AT25" s="15">
        <f t="shared" si="3"/>
        <v>0.30555555555555558</v>
      </c>
      <c r="AU25" s="15">
        <f t="shared" si="3"/>
        <v>0.30379746835443039</v>
      </c>
      <c r="AV25" s="15">
        <f t="shared" si="3"/>
        <v>0.2807017543859649</v>
      </c>
      <c r="AW25" s="15">
        <f t="shared" si="3"/>
        <v>0.42091503267973857</v>
      </c>
      <c r="AX25" s="15">
        <f t="shared" si="3"/>
        <v>0.36363636363636365</v>
      </c>
      <c r="AY25" s="15">
        <f t="shared" si="3"/>
        <v>0.38964577656675747</v>
      </c>
      <c r="AZ25" s="15">
        <f t="shared" si="3"/>
        <v>0.3318534961154273</v>
      </c>
      <c r="BA25" s="15">
        <f t="shared" si="3"/>
        <v>0.36363636363636365</v>
      </c>
      <c r="BB25" s="15">
        <f t="shared" si="3"/>
        <v>0.42920747996438113</v>
      </c>
      <c r="BC25" s="15">
        <f t="shared" si="3"/>
        <v>0.29427792915531337</v>
      </c>
      <c r="BD25" s="15">
        <f t="shared" si="3"/>
        <v>0.19863013698630136</v>
      </c>
      <c r="BE25" s="15">
        <f t="shared" si="3"/>
        <v>0.36363636363636365</v>
      </c>
      <c r="BF25" s="15">
        <f t="shared" si="3"/>
        <v>0.41397058823529409</v>
      </c>
      <c r="BG25" s="15">
        <f t="shared" si="3"/>
        <v>0.25233644859813081</v>
      </c>
      <c r="BH25" s="15">
        <f t="shared" si="3"/>
        <v>0.25856697819314639</v>
      </c>
    </row>
  </sheetData>
  <sheetCalcPr fullCalcOnLoad="1"/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103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48">
      <c r="A4" s="9" t="s">
        <v>97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139</v>
      </c>
      <c r="C8" s="5">
        <v>109</v>
      </c>
      <c r="D8" s="5">
        <v>29</v>
      </c>
      <c r="E8" s="5">
        <v>139</v>
      </c>
      <c r="F8" s="5">
        <v>31</v>
      </c>
      <c r="G8" s="5">
        <v>30</v>
      </c>
      <c r="H8" s="5">
        <v>78</v>
      </c>
      <c r="I8" s="5">
        <v>139</v>
      </c>
      <c r="J8" s="5">
        <v>5</v>
      </c>
      <c r="K8" s="5">
        <v>12</v>
      </c>
      <c r="L8" s="5">
        <v>12</v>
      </c>
      <c r="M8" s="5">
        <v>11</v>
      </c>
      <c r="N8" s="5">
        <v>10</v>
      </c>
      <c r="O8" s="5">
        <v>15</v>
      </c>
      <c r="P8" s="5">
        <v>21</v>
      </c>
      <c r="Q8" s="5">
        <v>18</v>
      </c>
      <c r="R8" s="5">
        <v>12</v>
      </c>
      <c r="S8" s="5">
        <v>6</v>
      </c>
      <c r="T8" s="5">
        <v>11</v>
      </c>
      <c r="U8" s="5">
        <v>4</v>
      </c>
      <c r="V8" s="5">
        <v>139</v>
      </c>
      <c r="W8" s="5">
        <v>59</v>
      </c>
      <c r="X8" s="5">
        <v>31</v>
      </c>
      <c r="Y8" s="5">
        <v>9</v>
      </c>
      <c r="Z8" s="5">
        <v>26</v>
      </c>
      <c r="AA8" s="5">
        <v>9</v>
      </c>
      <c r="AB8" s="5">
        <v>1</v>
      </c>
      <c r="AC8" s="5">
        <v>4</v>
      </c>
      <c r="AD8" s="5">
        <v>139</v>
      </c>
      <c r="AE8" s="5">
        <v>33</v>
      </c>
      <c r="AF8" s="5">
        <v>17</v>
      </c>
      <c r="AG8" s="5">
        <v>6</v>
      </c>
      <c r="AH8" s="5">
        <v>4</v>
      </c>
      <c r="AI8" s="5">
        <v>8</v>
      </c>
      <c r="AJ8" s="5">
        <v>0</v>
      </c>
      <c r="AK8" s="5">
        <v>1</v>
      </c>
      <c r="AL8" s="5">
        <v>1</v>
      </c>
      <c r="AM8" s="5">
        <v>3</v>
      </c>
      <c r="AN8" s="5">
        <v>0</v>
      </c>
      <c r="AO8" s="5">
        <v>0</v>
      </c>
      <c r="AP8" s="5">
        <v>18</v>
      </c>
      <c r="AQ8" s="5">
        <v>5</v>
      </c>
      <c r="AR8" s="5">
        <v>0</v>
      </c>
      <c r="AS8" s="5">
        <v>1</v>
      </c>
      <c r="AT8" s="5">
        <v>2</v>
      </c>
      <c r="AU8" s="5">
        <v>3</v>
      </c>
      <c r="AV8" s="5">
        <v>4</v>
      </c>
      <c r="AW8" s="5">
        <v>33</v>
      </c>
      <c r="AX8" s="5">
        <v>139</v>
      </c>
      <c r="AY8" s="5">
        <v>79</v>
      </c>
      <c r="AZ8" s="5">
        <v>60</v>
      </c>
      <c r="BA8" s="5">
        <v>139</v>
      </c>
      <c r="BB8" s="5">
        <v>51</v>
      </c>
      <c r="BC8" s="5">
        <v>63</v>
      </c>
      <c r="BD8" s="5">
        <v>25</v>
      </c>
      <c r="BE8" s="5">
        <v>139</v>
      </c>
      <c r="BF8" s="5">
        <v>59</v>
      </c>
      <c r="BG8" s="5">
        <v>31</v>
      </c>
      <c r="BH8" s="5">
        <v>49</v>
      </c>
    </row>
    <row r="9" spans="1:60">
      <c r="A9" s="21"/>
      <c r="B9" s="3">
        <v>7.0000000000000007E-2</v>
      </c>
      <c r="C9" s="2">
        <v>0.11</v>
      </c>
      <c r="D9" s="2">
        <v>0.03</v>
      </c>
      <c r="E9" s="3">
        <v>7.0000000000000007E-2</v>
      </c>
      <c r="F9" s="2">
        <v>0.05</v>
      </c>
      <c r="G9" s="2">
        <v>0.04</v>
      </c>
      <c r="H9" s="2">
        <v>0.11</v>
      </c>
      <c r="I9" s="3">
        <v>7.0000000000000007E-2</v>
      </c>
      <c r="J9" s="2">
        <v>0.06</v>
      </c>
      <c r="K9" s="2">
        <v>0.05</v>
      </c>
      <c r="L9" s="2">
        <v>7.0000000000000007E-2</v>
      </c>
      <c r="M9" s="2">
        <v>0.08</v>
      </c>
      <c r="N9" s="2">
        <v>0.06</v>
      </c>
      <c r="O9" s="2">
        <v>0.08</v>
      </c>
      <c r="P9" s="2">
        <v>0.08</v>
      </c>
      <c r="Q9" s="2">
        <v>7.0000000000000007E-2</v>
      </c>
      <c r="R9" s="2">
        <v>7.0000000000000007E-2</v>
      </c>
      <c r="S9" s="2">
        <v>0.06</v>
      </c>
      <c r="T9" s="2">
        <v>0.06</v>
      </c>
      <c r="U9" s="2">
        <v>0.08</v>
      </c>
      <c r="V9" s="3">
        <v>7.0000000000000007E-2</v>
      </c>
      <c r="W9" s="2">
        <v>0.11</v>
      </c>
      <c r="X9" s="2">
        <v>0.06</v>
      </c>
      <c r="Y9" s="2">
        <v>0.03</v>
      </c>
      <c r="Z9" s="2">
        <v>0.11</v>
      </c>
      <c r="AA9" s="2">
        <v>0.03</v>
      </c>
      <c r="AB9" s="2">
        <v>0.01</v>
      </c>
      <c r="AC9" s="2">
        <v>0.09</v>
      </c>
      <c r="AD9" s="3">
        <v>7.0000000000000007E-2</v>
      </c>
      <c r="AE9" s="2">
        <v>0.12</v>
      </c>
      <c r="AF9" s="2">
        <v>0.16</v>
      </c>
      <c r="AG9" s="2">
        <v>0.12</v>
      </c>
      <c r="AH9" s="2">
        <v>0.19</v>
      </c>
      <c r="AI9" s="2">
        <v>0.09</v>
      </c>
      <c r="AJ9" s="4">
        <v>0</v>
      </c>
      <c r="AK9" s="2">
        <v>7.0000000000000007E-2</v>
      </c>
      <c r="AL9" s="2">
        <v>0.03</v>
      </c>
      <c r="AM9" s="2">
        <v>0.02</v>
      </c>
      <c r="AN9" s="4">
        <v>0</v>
      </c>
      <c r="AO9" s="4">
        <v>0</v>
      </c>
      <c r="AP9" s="2">
        <v>0.09</v>
      </c>
      <c r="AQ9" s="2">
        <v>0.09</v>
      </c>
      <c r="AR9" s="4">
        <v>0</v>
      </c>
      <c r="AS9" s="2">
        <v>0.03</v>
      </c>
      <c r="AT9" s="2">
        <v>0.06</v>
      </c>
      <c r="AU9" s="2">
        <v>0.03</v>
      </c>
      <c r="AV9" s="2">
        <v>0.08</v>
      </c>
      <c r="AW9" s="2">
        <v>0.04</v>
      </c>
      <c r="AX9" s="3">
        <v>7.0000000000000007E-2</v>
      </c>
      <c r="AY9" s="2">
        <v>7.0000000000000007E-2</v>
      </c>
      <c r="AZ9" s="2">
        <v>7.0000000000000007E-2</v>
      </c>
      <c r="BA9" s="3">
        <v>7.0000000000000007E-2</v>
      </c>
      <c r="BB9" s="2">
        <v>0.05</v>
      </c>
      <c r="BC9" s="2">
        <v>0.09</v>
      </c>
      <c r="BD9" s="2">
        <v>0.17</v>
      </c>
      <c r="BE9" s="3">
        <v>7.0000000000000007E-2</v>
      </c>
      <c r="BF9" s="2">
        <v>0.04</v>
      </c>
      <c r="BG9" s="2">
        <v>0.1</v>
      </c>
      <c r="BH9" s="2">
        <v>0.15</v>
      </c>
    </row>
    <row r="10" spans="1:60">
      <c r="A10" s="21" t="s">
        <v>7</v>
      </c>
      <c r="B10" s="5">
        <v>220</v>
      </c>
      <c r="C10" s="5">
        <v>136</v>
      </c>
      <c r="D10" s="5">
        <v>84</v>
      </c>
      <c r="E10" s="5">
        <v>220</v>
      </c>
      <c r="F10" s="5">
        <v>54</v>
      </c>
      <c r="G10" s="5">
        <v>74</v>
      </c>
      <c r="H10" s="5">
        <v>92</v>
      </c>
      <c r="I10" s="5">
        <v>220</v>
      </c>
      <c r="J10" s="5">
        <v>13</v>
      </c>
      <c r="K10" s="5">
        <v>27</v>
      </c>
      <c r="L10" s="5">
        <v>19</v>
      </c>
      <c r="M10" s="5">
        <v>16</v>
      </c>
      <c r="N10" s="5">
        <v>25</v>
      </c>
      <c r="O10" s="5">
        <v>18</v>
      </c>
      <c r="P10" s="5">
        <v>29</v>
      </c>
      <c r="Q10" s="5">
        <v>26</v>
      </c>
      <c r="R10" s="5">
        <v>16</v>
      </c>
      <c r="S10" s="5">
        <v>13</v>
      </c>
      <c r="T10" s="5">
        <v>14</v>
      </c>
      <c r="U10" s="5">
        <v>4</v>
      </c>
      <c r="V10" s="5">
        <v>220</v>
      </c>
      <c r="W10" s="5">
        <v>89</v>
      </c>
      <c r="X10" s="5">
        <v>47</v>
      </c>
      <c r="Y10" s="5">
        <v>34</v>
      </c>
      <c r="Z10" s="5">
        <v>18</v>
      </c>
      <c r="AA10" s="5">
        <v>27</v>
      </c>
      <c r="AB10" s="5">
        <v>3</v>
      </c>
      <c r="AC10" s="5">
        <v>3</v>
      </c>
      <c r="AD10" s="5">
        <v>220</v>
      </c>
      <c r="AE10" s="5">
        <v>35</v>
      </c>
      <c r="AF10" s="5">
        <v>18</v>
      </c>
      <c r="AG10" s="5">
        <v>12</v>
      </c>
      <c r="AH10" s="5">
        <v>6</v>
      </c>
      <c r="AI10" s="5">
        <v>8</v>
      </c>
      <c r="AJ10" s="5">
        <v>1</v>
      </c>
      <c r="AK10" s="5">
        <v>2</v>
      </c>
      <c r="AL10" s="5">
        <v>3</v>
      </c>
      <c r="AM10" s="5">
        <v>13</v>
      </c>
      <c r="AN10" s="5">
        <v>0</v>
      </c>
      <c r="AO10" s="5">
        <v>0</v>
      </c>
      <c r="AP10" s="5">
        <v>31</v>
      </c>
      <c r="AQ10" s="5">
        <v>8</v>
      </c>
      <c r="AR10" s="5">
        <v>1</v>
      </c>
      <c r="AS10" s="5">
        <v>3</v>
      </c>
      <c r="AT10" s="5">
        <v>5</v>
      </c>
      <c r="AU10" s="5">
        <v>12</v>
      </c>
      <c r="AV10" s="5">
        <v>4</v>
      </c>
      <c r="AW10" s="5">
        <v>58</v>
      </c>
      <c r="AX10" s="5">
        <v>220</v>
      </c>
      <c r="AY10" s="5">
        <v>133</v>
      </c>
      <c r="AZ10" s="5">
        <v>86</v>
      </c>
      <c r="BA10" s="5">
        <v>220</v>
      </c>
      <c r="BB10" s="5">
        <v>97</v>
      </c>
      <c r="BC10" s="5">
        <v>108</v>
      </c>
      <c r="BD10" s="5">
        <v>15</v>
      </c>
      <c r="BE10" s="5">
        <v>220</v>
      </c>
      <c r="BF10" s="5">
        <v>128</v>
      </c>
      <c r="BG10" s="5">
        <v>50</v>
      </c>
      <c r="BH10" s="5">
        <v>41</v>
      </c>
    </row>
    <row r="11" spans="1:60">
      <c r="A11" s="21"/>
      <c r="B11" s="3">
        <v>0.11</v>
      </c>
      <c r="C11" s="2">
        <v>0.14000000000000001</v>
      </c>
      <c r="D11" s="2">
        <v>0.08</v>
      </c>
      <c r="E11" s="3">
        <v>0.11</v>
      </c>
      <c r="F11" s="2">
        <v>0.09</v>
      </c>
      <c r="G11" s="2">
        <v>0.1</v>
      </c>
      <c r="H11" s="2">
        <v>0.13</v>
      </c>
      <c r="I11" s="3">
        <v>0.11</v>
      </c>
      <c r="J11" s="2">
        <v>0.16</v>
      </c>
      <c r="K11" s="2">
        <v>0.12</v>
      </c>
      <c r="L11" s="2">
        <v>0.11</v>
      </c>
      <c r="M11" s="2">
        <v>0.11</v>
      </c>
      <c r="N11" s="2">
        <v>0.14000000000000001</v>
      </c>
      <c r="O11" s="2">
        <v>0.1</v>
      </c>
      <c r="P11" s="2">
        <v>0.11</v>
      </c>
      <c r="Q11" s="2">
        <v>0.1</v>
      </c>
      <c r="R11" s="2">
        <v>0.09</v>
      </c>
      <c r="S11" s="2">
        <v>0.13</v>
      </c>
      <c r="T11" s="2">
        <v>0.08</v>
      </c>
      <c r="U11" s="2">
        <v>7.0000000000000007E-2</v>
      </c>
      <c r="V11" s="3">
        <v>0.11</v>
      </c>
      <c r="W11" s="2">
        <v>0.16</v>
      </c>
      <c r="X11" s="2">
        <v>0.1</v>
      </c>
      <c r="Y11" s="2">
        <v>0.12</v>
      </c>
      <c r="Z11" s="2">
        <v>0.08</v>
      </c>
      <c r="AA11" s="2">
        <v>0.08</v>
      </c>
      <c r="AB11" s="2">
        <v>0.04</v>
      </c>
      <c r="AC11" s="2">
        <v>0.06</v>
      </c>
      <c r="AD11" s="3">
        <v>0.11</v>
      </c>
      <c r="AE11" s="2">
        <v>0.13</v>
      </c>
      <c r="AF11" s="2">
        <v>0.17</v>
      </c>
      <c r="AG11" s="2">
        <v>0.23</v>
      </c>
      <c r="AH11" s="2">
        <v>0.33</v>
      </c>
      <c r="AI11" s="2">
        <v>0.09</v>
      </c>
      <c r="AJ11" s="2">
        <v>0.14000000000000001</v>
      </c>
      <c r="AK11" s="2">
        <v>0.08</v>
      </c>
      <c r="AL11" s="2">
        <v>0.06</v>
      </c>
      <c r="AM11" s="2">
        <v>0.1</v>
      </c>
      <c r="AN11" s="4">
        <v>0</v>
      </c>
      <c r="AO11" s="4">
        <v>0</v>
      </c>
      <c r="AP11" s="2">
        <v>0.15</v>
      </c>
      <c r="AQ11" s="2">
        <v>0.16</v>
      </c>
      <c r="AR11" s="2">
        <v>0.39</v>
      </c>
      <c r="AS11" s="2">
        <v>0.09</v>
      </c>
      <c r="AT11" s="2">
        <v>0.14000000000000001</v>
      </c>
      <c r="AU11" s="2">
        <v>0.15</v>
      </c>
      <c r="AV11" s="2">
        <v>0.08</v>
      </c>
      <c r="AW11" s="2">
        <v>0.08</v>
      </c>
      <c r="AX11" s="3">
        <v>0.11</v>
      </c>
      <c r="AY11" s="2">
        <v>0.12</v>
      </c>
      <c r="AZ11" s="2">
        <v>0.1</v>
      </c>
      <c r="BA11" s="3">
        <v>0.11</v>
      </c>
      <c r="BB11" s="2">
        <v>0.09</v>
      </c>
      <c r="BC11" s="2">
        <v>0.15</v>
      </c>
      <c r="BD11" s="2">
        <v>0.1</v>
      </c>
      <c r="BE11" s="3">
        <v>0.11</v>
      </c>
      <c r="BF11" s="2">
        <v>0.09</v>
      </c>
      <c r="BG11" s="2">
        <v>0.16</v>
      </c>
      <c r="BH11" s="2">
        <v>0.13</v>
      </c>
    </row>
    <row r="12" spans="1:60">
      <c r="A12" s="21" t="s">
        <v>6</v>
      </c>
      <c r="B12" s="5">
        <v>521</v>
      </c>
      <c r="C12" s="5">
        <v>270</v>
      </c>
      <c r="D12" s="5">
        <v>250</v>
      </c>
      <c r="E12" s="5">
        <v>521</v>
      </c>
      <c r="F12" s="5">
        <v>133</v>
      </c>
      <c r="G12" s="5">
        <v>201</v>
      </c>
      <c r="H12" s="5">
        <v>187</v>
      </c>
      <c r="I12" s="5">
        <v>521</v>
      </c>
      <c r="J12" s="5">
        <v>20</v>
      </c>
      <c r="K12" s="5">
        <v>56</v>
      </c>
      <c r="L12" s="5">
        <v>53</v>
      </c>
      <c r="M12" s="5">
        <v>30</v>
      </c>
      <c r="N12" s="5">
        <v>36</v>
      </c>
      <c r="O12" s="5">
        <v>54</v>
      </c>
      <c r="P12" s="5">
        <v>58</v>
      </c>
      <c r="Q12" s="5">
        <v>74</v>
      </c>
      <c r="R12" s="5">
        <v>42</v>
      </c>
      <c r="S12" s="5">
        <v>34</v>
      </c>
      <c r="T12" s="5">
        <v>49</v>
      </c>
      <c r="U12" s="5">
        <v>15</v>
      </c>
      <c r="V12" s="5">
        <v>521</v>
      </c>
      <c r="W12" s="5">
        <v>143</v>
      </c>
      <c r="X12" s="5">
        <v>131</v>
      </c>
      <c r="Y12" s="5">
        <v>61</v>
      </c>
      <c r="Z12" s="5">
        <v>49</v>
      </c>
      <c r="AA12" s="5">
        <v>101</v>
      </c>
      <c r="AB12" s="5">
        <v>19</v>
      </c>
      <c r="AC12" s="5">
        <v>17</v>
      </c>
      <c r="AD12" s="5">
        <v>521</v>
      </c>
      <c r="AE12" s="5">
        <v>70</v>
      </c>
      <c r="AF12" s="5">
        <v>28</v>
      </c>
      <c r="AG12" s="5">
        <v>18</v>
      </c>
      <c r="AH12" s="5">
        <v>3</v>
      </c>
      <c r="AI12" s="5">
        <v>16</v>
      </c>
      <c r="AJ12" s="5">
        <v>1</v>
      </c>
      <c r="AK12" s="5">
        <v>4</v>
      </c>
      <c r="AL12" s="5">
        <v>11</v>
      </c>
      <c r="AM12" s="5">
        <v>40</v>
      </c>
      <c r="AN12" s="5">
        <v>1</v>
      </c>
      <c r="AO12" s="5">
        <v>13</v>
      </c>
      <c r="AP12" s="5">
        <v>70</v>
      </c>
      <c r="AQ12" s="5">
        <v>15</v>
      </c>
      <c r="AR12" s="5">
        <v>1</v>
      </c>
      <c r="AS12" s="5">
        <v>9</v>
      </c>
      <c r="AT12" s="5">
        <v>10</v>
      </c>
      <c r="AU12" s="5">
        <v>20</v>
      </c>
      <c r="AV12" s="5">
        <v>15</v>
      </c>
      <c r="AW12" s="5">
        <v>178</v>
      </c>
      <c r="AX12" s="5">
        <v>521</v>
      </c>
      <c r="AY12" s="5">
        <v>261</v>
      </c>
      <c r="AZ12" s="5">
        <v>259</v>
      </c>
      <c r="BA12" s="5">
        <v>521</v>
      </c>
      <c r="BB12" s="5">
        <v>263</v>
      </c>
      <c r="BC12" s="5">
        <v>211</v>
      </c>
      <c r="BD12" s="5">
        <v>46</v>
      </c>
      <c r="BE12" s="5">
        <v>521</v>
      </c>
      <c r="BF12" s="5">
        <v>320</v>
      </c>
      <c r="BG12" s="5">
        <v>113</v>
      </c>
      <c r="BH12" s="5">
        <v>87</v>
      </c>
    </row>
    <row r="13" spans="1:60">
      <c r="A13" s="21"/>
      <c r="B13" s="3">
        <v>0.26</v>
      </c>
      <c r="C13" s="2">
        <v>0.28000000000000003</v>
      </c>
      <c r="D13" s="2">
        <v>0.24</v>
      </c>
      <c r="E13" s="3">
        <v>0.26</v>
      </c>
      <c r="F13" s="2">
        <v>0.23</v>
      </c>
      <c r="G13" s="2">
        <v>0.28000000000000003</v>
      </c>
      <c r="H13" s="2">
        <v>0.26</v>
      </c>
      <c r="I13" s="3">
        <v>0.26</v>
      </c>
      <c r="J13" s="2">
        <v>0.24</v>
      </c>
      <c r="K13" s="2">
        <v>0.25</v>
      </c>
      <c r="L13" s="2">
        <v>0.31</v>
      </c>
      <c r="M13" s="2">
        <v>0.2</v>
      </c>
      <c r="N13" s="2">
        <v>0.21</v>
      </c>
      <c r="O13" s="2">
        <v>0.28999999999999998</v>
      </c>
      <c r="P13" s="2">
        <v>0.23</v>
      </c>
      <c r="Q13" s="2">
        <v>0.27</v>
      </c>
      <c r="R13" s="2">
        <v>0.24</v>
      </c>
      <c r="S13" s="2">
        <v>0.35</v>
      </c>
      <c r="T13" s="2">
        <v>0.28999999999999998</v>
      </c>
      <c r="U13" s="2">
        <v>0.27</v>
      </c>
      <c r="V13" s="3">
        <v>0.26</v>
      </c>
      <c r="W13" s="2">
        <v>0.26</v>
      </c>
      <c r="X13" s="2">
        <v>0.27</v>
      </c>
      <c r="Y13" s="2">
        <v>0.21</v>
      </c>
      <c r="Z13" s="2">
        <v>0.22</v>
      </c>
      <c r="AA13" s="2">
        <v>0.28999999999999998</v>
      </c>
      <c r="AB13" s="2">
        <v>0.32</v>
      </c>
      <c r="AC13" s="2">
        <v>0.33</v>
      </c>
      <c r="AD13" s="3">
        <v>0.26</v>
      </c>
      <c r="AE13" s="2">
        <v>0.25</v>
      </c>
      <c r="AF13" s="2">
        <v>0.27</v>
      </c>
      <c r="AG13" s="2">
        <v>0.33</v>
      </c>
      <c r="AH13" s="2">
        <v>0.15</v>
      </c>
      <c r="AI13" s="2">
        <v>0.17</v>
      </c>
      <c r="AJ13" s="2">
        <v>0.18</v>
      </c>
      <c r="AK13" s="2">
        <v>0.17</v>
      </c>
      <c r="AL13" s="2">
        <v>0.26</v>
      </c>
      <c r="AM13" s="2">
        <v>0.31</v>
      </c>
      <c r="AN13" s="2">
        <v>1</v>
      </c>
      <c r="AO13" s="2">
        <v>0.62</v>
      </c>
      <c r="AP13" s="2">
        <v>0.34</v>
      </c>
      <c r="AQ13" s="2">
        <v>0.28999999999999998</v>
      </c>
      <c r="AR13" s="2">
        <v>0.32</v>
      </c>
      <c r="AS13" s="2">
        <v>0.24</v>
      </c>
      <c r="AT13" s="2">
        <v>0.27</v>
      </c>
      <c r="AU13" s="2">
        <v>0.25</v>
      </c>
      <c r="AV13" s="2">
        <v>0.26</v>
      </c>
      <c r="AW13" s="2">
        <v>0.23</v>
      </c>
      <c r="AX13" s="3">
        <v>0.26</v>
      </c>
      <c r="AY13" s="2">
        <v>0.24</v>
      </c>
      <c r="AZ13" s="2">
        <v>0.28999999999999998</v>
      </c>
      <c r="BA13" s="3">
        <v>0.26</v>
      </c>
      <c r="BB13" s="2">
        <v>0.23</v>
      </c>
      <c r="BC13" s="2">
        <v>0.28999999999999998</v>
      </c>
      <c r="BD13" s="2">
        <v>0.32</v>
      </c>
      <c r="BE13" s="3">
        <v>0.26</v>
      </c>
      <c r="BF13" s="2">
        <v>0.24</v>
      </c>
      <c r="BG13" s="2">
        <v>0.35</v>
      </c>
      <c r="BH13" s="2">
        <v>0.27</v>
      </c>
    </row>
    <row r="14" spans="1:60">
      <c r="A14" s="21" t="s">
        <v>5</v>
      </c>
      <c r="B14" s="5">
        <v>278</v>
      </c>
      <c r="C14" s="5">
        <v>136</v>
      </c>
      <c r="D14" s="5">
        <v>142</v>
      </c>
      <c r="E14" s="5">
        <v>278</v>
      </c>
      <c r="F14" s="5">
        <v>93</v>
      </c>
      <c r="G14" s="5">
        <v>100</v>
      </c>
      <c r="H14" s="5">
        <v>86</v>
      </c>
      <c r="I14" s="5">
        <v>278</v>
      </c>
      <c r="J14" s="5">
        <v>11</v>
      </c>
      <c r="K14" s="5">
        <v>28</v>
      </c>
      <c r="L14" s="5">
        <v>28</v>
      </c>
      <c r="M14" s="5">
        <v>17</v>
      </c>
      <c r="N14" s="5">
        <v>25</v>
      </c>
      <c r="O14" s="5">
        <v>20</v>
      </c>
      <c r="P14" s="5">
        <v>37</v>
      </c>
      <c r="Q14" s="5">
        <v>47</v>
      </c>
      <c r="R14" s="5">
        <v>23</v>
      </c>
      <c r="S14" s="5">
        <v>12</v>
      </c>
      <c r="T14" s="5">
        <v>22</v>
      </c>
      <c r="U14" s="5">
        <v>7</v>
      </c>
      <c r="V14" s="5">
        <v>278</v>
      </c>
      <c r="W14" s="5">
        <v>66</v>
      </c>
      <c r="X14" s="5">
        <v>72</v>
      </c>
      <c r="Y14" s="5">
        <v>43</v>
      </c>
      <c r="Z14" s="5">
        <v>28</v>
      </c>
      <c r="AA14" s="5">
        <v>53</v>
      </c>
      <c r="AB14" s="5">
        <v>7</v>
      </c>
      <c r="AC14" s="5">
        <v>8</v>
      </c>
      <c r="AD14" s="5">
        <v>278</v>
      </c>
      <c r="AE14" s="5">
        <v>34</v>
      </c>
      <c r="AF14" s="5">
        <v>9</v>
      </c>
      <c r="AG14" s="5">
        <v>6</v>
      </c>
      <c r="AH14" s="5">
        <v>1</v>
      </c>
      <c r="AI14" s="5">
        <v>15</v>
      </c>
      <c r="AJ14" s="5">
        <v>1</v>
      </c>
      <c r="AK14" s="5">
        <v>3</v>
      </c>
      <c r="AL14" s="5">
        <v>7</v>
      </c>
      <c r="AM14" s="5">
        <v>22</v>
      </c>
      <c r="AN14" s="5">
        <v>0</v>
      </c>
      <c r="AO14" s="5">
        <v>5</v>
      </c>
      <c r="AP14" s="5">
        <v>25</v>
      </c>
      <c r="AQ14" s="5">
        <v>12</v>
      </c>
      <c r="AR14" s="5">
        <v>0</v>
      </c>
      <c r="AS14" s="5">
        <v>3</v>
      </c>
      <c r="AT14" s="5">
        <v>7</v>
      </c>
      <c r="AU14" s="5">
        <v>17</v>
      </c>
      <c r="AV14" s="5">
        <v>5</v>
      </c>
      <c r="AW14" s="5">
        <v>107</v>
      </c>
      <c r="AX14" s="5">
        <v>278</v>
      </c>
      <c r="AY14" s="5">
        <v>161</v>
      </c>
      <c r="AZ14" s="5">
        <v>117</v>
      </c>
      <c r="BA14" s="5">
        <v>278</v>
      </c>
      <c r="BB14" s="5">
        <v>165</v>
      </c>
      <c r="BC14" s="5">
        <v>103</v>
      </c>
      <c r="BD14" s="5">
        <v>11</v>
      </c>
      <c r="BE14" s="5">
        <v>278</v>
      </c>
      <c r="BF14" s="5">
        <v>196</v>
      </c>
      <c r="BG14" s="5">
        <v>50</v>
      </c>
      <c r="BH14" s="5">
        <v>33</v>
      </c>
    </row>
    <row r="15" spans="1:60">
      <c r="A15" s="21"/>
      <c r="B15" s="3">
        <v>0.14000000000000001</v>
      </c>
      <c r="C15" s="2">
        <v>0.14000000000000001</v>
      </c>
      <c r="D15" s="2">
        <v>0.14000000000000001</v>
      </c>
      <c r="E15" s="3">
        <v>0.14000000000000001</v>
      </c>
      <c r="F15" s="2">
        <v>0.16</v>
      </c>
      <c r="G15" s="2">
        <v>0.14000000000000001</v>
      </c>
      <c r="H15" s="2">
        <v>0.12</v>
      </c>
      <c r="I15" s="3">
        <v>0.14000000000000001</v>
      </c>
      <c r="J15" s="2">
        <v>0.13</v>
      </c>
      <c r="K15" s="2">
        <v>0.13</v>
      </c>
      <c r="L15" s="2">
        <v>0.17</v>
      </c>
      <c r="M15" s="2">
        <v>0.12</v>
      </c>
      <c r="N15" s="2">
        <v>0.15</v>
      </c>
      <c r="O15" s="2">
        <v>0.11</v>
      </c>
      <c r="P15" s="2">
        <v>0.15</v>
      </c>
      <c r="Q15" s="2">
        <v>0.17</v>
      </c>
      <c r="R15" s="2">
        <v>0.13</v>
      </c>
      <c r="S15" s="2">
        <v>0.12</v>
      </c>
      <c r="T15" s="2">
        <v>0.13</v>
      </c>
      <c r="U15" s="2">
        <v>0.12</v>
      </c>
      <c r="V15" s="3">
        <v>0.14000000000000001</v>
      </c>
      <c r="W15" s="2">
        <v>0.12</v>
      </c>
      <c r="X15" s="2">
        <v>0.15</v>
      </c>
      <c r="Y15" s="2">
        <v>0.15</v>
      </c>
      <c r="Z15" s="2">
        <v>0.13</v>
      </c>
      <c r="AA15" s="2">
        <v>0.15</v>
      </c>
      <c r="AB15" s="2">
        <v>0.13</v>
      </c>
      <c r="AC15" s="2">
        <v>0.16</v>
      </c>
      <c r="AD15" s="3">
        <v>0.14000000000000001</v>
      </c>
      <c r="AE15" s="2">
        <v>0.12</v>
      </c>
      <c r="AF15" s="2">
        <v>0.08</v>
      </c>
      <c r="AG15" s="2">
        <v>0.11</v>
      </c>
      <c r="AH15" s="2">
        <v>0.06</v>
      </c>
      <c r="AI15" s="2">
        <v>0.16</v>
      </c>
      <c r="AJ15" s="2">
        <v>0.14000000000000001</v>
      </c>
      <c r="AK15" s="2">
        <v>0.16</v>
      </c>
      <c r="AL15" s="2">
        <v>0.17</v>
      </c>
      <c r="AM15" s="2">
        <v>0.16</v>
      </c>
      <c r="AN15" s="4">
        <v>0</v>
      </c>
      <c r="AO15" s="2">
        <v>0.25</v>
      </c>
      <c r="AP15" s="2">
        <v>0.12</v>
      </c>
      <c r="AQ15" s="2">
        <v>0.24</v>
      </c>
      <c r="AR15" s="4">
        <v>0</v>
      </c>
      <c r="AS15" s="2">
        <v>7.0000000000000007E-2</v>
      </c>
      <c r="AT15" s="2">
        <v>0.2</v>
      </c>
      <c r="AU15" s="2">
        <v>0.22</v>
      </c>
      <c r="AV15" s="2">
        <v>0.08</v>
      </c>
      <c r="AW15" s="2">
        <v>0.14000000000000001</v>
      </c>
      <c r="AX15" s="3">
        <v>0.14000000000000001</v>
      </c>
      <c r="AY15" s="2">
        <v>0.15</v>
      </c>
      <c r="AZ15" s="2">
        <v>0.13</v>
      </c>
      <c r="BA15" s="3">
        <v>0.14000000000000001</v>
      </c>
      <c r="BB15" s="2">
        <v>0.15</v>
      </c>
      <c r="BC15" s="2">
        <v>0.14000000000000001</v>
      </c>
      <c r="BD15" s="2">
        <v>7.0000000000000007E-2</v>
      </c>
      <c r="BE15" s="3">
        <v>0.14000000000000001</v>
      </c>
      <c r="BF15" s="2">
        <v>0.14000000000000001</v>
      </c>
      <c r="BG15" s="2">
        <v>0.16</v>
      </c>
      <c r="BH15" s="2">
        <v>0.1</v>
      </c>
    </row>
    <row r="16" spans="1:60">
      <c r="A16" s="21" t="s">
        <v>4</v>
      </c>
      <c r="B16" s="5">
        <v>570</v>
      </c>
      <c r="C16" s="5">
        <v>244</v>
      </c>
      <c r="D16" s="5">
        <v>326</v>
      </c>
      <c r="E16" s="5">
        <v>570</v>
      </c>
      <c r="F16" s="5">
        <v>148</v>
      </c>
      <c r="G16" s="5">
        <v>211</v>
      </c>
      <c r="H16" s="5">
        <v>211</v>
      </c>
      <c r="I16" s="5">
        <v>570</v>
      </c>
      <c r="J16" s="5">
        <v>17</v>
      </c>
      <c r="K16" s="5">
        <v>75</v>
      </c>
      <c r="L16" s="5">
        <v>37</v>
      </c>
      <c r="M16" s="5">
        <v>47</v>
      </c>
      <c r="N16" s="5">
        <v>52</v>
      </c>
      <c r="O16" s="5">
        <v>51</v>
      </c>
      <c r="P16" s="5">
        <v>74</v>
      </c>
      <c r="Q16" s="5">
        <v>72</v>
      </c>
      <c r="R16" s="5">
        <v>50</v>
      </c>
      <c r="S16" s="5">
        <v>23</v>
      </c>
      <c r="T16" s="5">
        <v>53</v>
      </c>
      <c r="U16" s="5">
        <v>20</v>
      </c>
      <c r="V16" s="5">
        <v>570</v>
      </c>
      <c r="W16" s="5">
        <v>131</v>
      </c>
      <c r="X16" s="5">
        <v>141</v>
      </c>
      <c r="Y16" s="5">
        <v>103</v>
      </c>
      <c r="Z16" s="5">
        <v>82</v>
      </c>
      <c r="AA16" s="5">
        <v>90</v>
      </c>
      <c r="AB16" s="5">
        <v>13</v>
      </c>
      <c r="AC16" s="5">
        <v>8</v>
      </c>
      <c r="AD16" s="5">
        <v>570</v>
      </c>
      <c r="AE16" s="5">
        <v>79</v>
      </c>
      <c r="AF16" s="5">
        <v>31</v>
      </c>
      <c r="AG16" s="5">
        <v>7</v>
      </c>
      <c r="AH16" s="5">
        <v>4</v>
      </c>
      <c r="AI16" s="5">
        <v>41</v>
      </c>
      <c r="AJ16" s="5">
        <v>3</v>
      </c>
      <c r="AK16" s="5">
        <v>7</v>
      </c>
      <c r="AL16" s="5">
        <v>17</v>
      </c>
      <c r="AM16" s="5">
        <v>35</v>
      </c>
      <c r="AN16" s="5">
        <v>0</v>
      </c>
      <c r="AO16" s="5">
        <v>3</v>
      </c>
      <c r="AP16" s="5">
        <v>32</v>
      </c>
      <c r="AQ16" s="5">
        <v>10</v>
      </c>
      <c r="AR16" s="5">
        <v>0</v>
      </c>
      <c r="AS16" s="5">
        <v>10</v>
      </c>
      <c r="AT16" s="5">
        <v>6</v>
      </c>
      <c r="AU16" s="5">
        <v>17</v>
      </c>
      <c r="AV16" s="5">
        <v>22</v>
      </c>
      <c r="AW16" s="5">
        <v>244</v>
      </c>
      <c r="AX16" s="5">
        <v>570</v>
      </c>
      <c r="AY16" s="5">
        <v>333</v>
      </c>
      <c r="AZ16" s="5">
        <v>237</v>
      </c>
      <c r="BA16" s="5">
        <v>570</v>
      </c>
      <c r="BB16" s="5">
        <v>373</v>
      </c>
      <c r="BC16" s="5">
        <v>170</v>
      </c>
      <c r="BD16" s="5">
        <v>26</v>
      </c>
      <c r="BE16" s="5">
        <v>570</v>
      </c>
      <c r="BF16" s="5">
        <v>450</v>
      </c>
      <c r="BG16" s="5">
        <v>51</v>
      </c>
      <c r="BH16" s="5">
        <v>69</v>
      </c>
    </row>
    <row r="17" spans="1:60">
      <c r="A17" s="21"/>
      <c r="B17" s="3">
        <v>0.28000000000000003</v>
      </c>
      <c r="C17" s="2">
        <v>0.25</v>
      </c>
      <c r="D17" s="2">
        <v>0.32</v>
      </c>
      <c r="E17" s="3">
        <v>0.28000000000000003</v>
      </c>
      <c r="F17" s="2">
        <v>0.26</v>
      </c>
      <c r="G17" s="2">
        <v>0.3</v>
      </c>
      <c r="H17" s="2">
        <v>0.28999999999999998</v>
      </c>
      <c r="I17" s="3">
        <v>0.28000000000000003</v>
      </c>
      <c r="J17" s="2">
        <v>0.2</v>
      </c>
      <c r="K17" s="2">
        <v>0.34</v>
      </c>
      <c r="L17" s="2">
        <v>0.21</v>
      </c>
      <c r="M17" s="2">
        <v>0.33</v>
      </c>
      <c r="N17" s="2">
        <v>0.3</v>
      </c>
      <c r="O17" s="2">
        <v>0.27</v>
      </c>
      <c r="P17" s="2">
        <v>0.28999999999999998</v>
      </c>
      <c r="Q17" s="2">
        <v>0.26</v>
      </c>
      <c r="R17" s="2">
        <v>0.28999999999999998</v>
      </c>
      <c r="S17" s="2">
        <v>0.24</v>
      </c>
      <c r="T17" s="2">
        <v>0.31</v>
      </c>
      <c r="U17" s="2">
        <v>0.35</v>
      </c>
      <c r="V17" s="3">
        <v>0.28000000000000003</v>
      </c>
      <c r="W17" s="2">
        <v>0.24</v>
      </c>
      <c r="X17" s="2">
        <v>0.28999999999999998</v>
      </c>
      <c r="Y17" s="2">
        <v>0.35</v>
      </c>
      <c r="Z17" s="2">
        <v>0.36</v>
      </c>
      <c r="AA17" s="2">
        <v>0.26</v>
      </c>
      <c r="AB17" s="2">
        <v>0.23</v>
      </c>
      <c r="AC17" s="2">
        <v>0.16</v>
      </c>
      <c r="AD17" s="3">
        <v>0.28000000000000003</v>
      </c>
      <c r="AE17" s="2">
        <v>0.28000000000000003</v>
      </c>
      <c r="AF17" s="2">
        <v>0.3</v>
      </c>
      <c r="AG17" s="2">
        <v>0.14000000000000001</v>
      </c>
      <c r="AH17" s="2">
        <v>0.22</v>
      </c>
      <c r="AI17" s="2">
        <v>0.44</v>
      </c>
      <c r="AJ17" s="2">
        <v>0.54</v>
      </c>
      <c r="AK17" s="2">
        <v>0.35</v>
      </c>
      <c r="AL17" s="2">
        <v>0.42</v>
      </c>
      <c r="AM17" s="2">
        <v>0.27</v>
      </c>
      <c r="AN17" s="4">
        <v>0</v>
      </c>
      <c r="AO17" s="2">
        <v>0.13</v>
      </c>
      <c r="AP17" s="2">
        <v>0.15</v>
      </c>
      <c r="AQ17" s="2">
        <v>0.18</v>
      </c>
      <c r="AR17" s="4">
        <v>0</v>
      </c>
      <c r="AS17" s="2">
        <v>0.27</v>
      </c>
      <c r="AT17" s="2">
        <v>0.17</v>
      </c>
      <c r="AU17" s="2">
        <v>0.22</v>
      </c>
      <c r="AV17" s="2">
        <v>0.4</v>
      </c>
      <c r="AW17" s="2">
        <v>0.32</v>
      </c>
      <c r="AX17" s="3">
        <v>0.28000000000000003</v>
      </c>
      <c r="AY17" s="2">
        <v>0.3</v>
      </c>
      <c r="AZ17" s="2">
        <v>0.26</v>
      </c>
      <c r="BA17" s="3">
        <v>0.28000000000000003</v>
      </c>
      <c r="BB17" s="2">
        <v>0.33</v>
      </c>
      <c r="BC17" s="2">
        <v>0.23</v>
      </c>
      <c r="BD17" s="2">
        <v>0.18</v>
      </c>
      <c r="BE17" s="3">
        <v>0.28000000000000003</v>
      </c>
      <c r="BF17" s="2">
        <v>0.33</v>
      </c>
      <c r="BG17" s="2">
        <v>0.16</v>
      </c>
      <c r="BH17" s="2">
        <v>0.22</v>
      </c>
    </row>
    <row r="18" spans="1:60">
      <c r="A18" s="21" t="s">
        <v>3</v>
      </c>
      <c r="B18" s="5">
        <v>275</v>
      </c>
      <c r="C18" s="5">
        <v>79</v>
      </c>
      <c r="D18" s="5">
        <v>196</v>
      </c>
      <c r="E18" s="5">
        <v>275</v>
      </c>
      <c r="F18" s="5">
        <v>119</v>
      </c>
      <c r="G18" s="5">
        <v>93</v>
      </c>
      <c r="H18" s="5">
        <v>63</v>
      </c>
      <c r="I18" s="5">
        <v>275</v>
      </c>
      <c r="J18" s="5">
        <v>18</v>
      </c>
      <c r="K18" s="5">
        <v>25</v>
      </c>
      <c r="L18" s="5">
        <v>22</v>
      </c>
      <c r="M18" s="5">
        <v>23</v>
      </c>
      <c r="N18" s="5">
        <v>25</v>
      </c>
      <c r="O18" s="5">
        <v>29</v>
      </c>
      <c r="P18" s="5">
        <v>32</v>
      </c>
      <c r="Q18" s="5">
        <v>35</v>
      </c>
      <c r="R18" s="5">
        <v>29</v>
      </c>
      <c r="S18" s="5">
        <v>10</v>
      </c>
      <c r="T18" s="5">
        <v>22</v>
      </c>
      <c r="U18" s="5">
        <v>6</v>
      </c>
      <c r="V18" s="5">
        <v>275</v>
      </c>
      <c r="W18" s="5">
        <v>55</v>
      </c>
      <c r="X18" s="5">
        <v>60</v>
      </c>
      <c r="Y18" s="5">
        <v>42</v>
      </c>
      <c r="Z18" s="5">
        <v>23</v>
      </c>
      <c r="AA18" s="5">
        <v>70</v>
      </c>
      <c r="AB18" s="5">
        <v>15</v>
      </c>
      <c r="AC18" s="5">
        <v>10</v>
      </c>
      <c r="AD18" s="5">
        <v>275</v>
      </c>
      <c r="AE18" s="5">
        <v>28</v>
      </c>
      <c r="AF18" s="5">
        <v>1</v>
      </c>
      <c r="AG18" s="5">
        <v>4</v>
      </c>
      <c r="AH18" s="5">
        <v>1</v>
      </c>
      <c r="AI18" s="5">
        <v>5</v>
      </c>
      <c r="AJ18" s="5">
        <v>0</v>
      </c>
      <c r="AK18" s="5">
        <v>3</v>
      </c>
      <c r="AL18" s="5">
        <v>3</v>
      </c>
      <c r="AM18" s="5">
        <v>18</v>
      </c>
      <c r="AN18" s="5">
        <v>0</v>
      </c>
      <c r="AO18" s="5">
        <v>0</v>
      </c>
      <c r="AP18" s="5">
        <v>31</v>
      </c>
      <c r="AQ18" s="5">
        <v>2</v>
      </c>
      <c r="AR18" s="5">
        <v>1</v>
      </c>
      <c r="AS18" s="5">
        <v>10</v>
      </c>
      <c r="AT18" s="5">
        <v>5</v>
      </c>
      <c r="AU18" s="5">
        <v>11</v>
      </c>
      <c r="AV18" s="5">
        <v>6</v>
      </c>
      <c r="AW18" s="5">
        <v>144</v>
      </c>
      <c r="AX18" s="5">
        <v>275</v>
      </c>
      <c r="AY18" s="5">
        <v>134</v>
      </c>
      <c r="AZ18" s="5">
        <v>141</v>
      </c>
      <c r="BA18" s="5">
        <v>275</v>
      </c>
      <c r="BB18" s="5">
        <v>173</v>
      </c>
      <c r="BC18" s="5">
        <v>79</v>
      </c>
      <c r="BD18" s="5">
        <v>23</v>
      </c>
      <c r="BE18" s="5">
        <v>275</v>
      </c>
      <c r="BF18" s="5">
        <v>208</v>
      </c>
      <c r="BG18" s="5">
        <v>26</v>
      </c>
      <c r="BH18" s="5">
        <v>41</v>
      </c>
    </row>
    <row r="19" spans="1:60">
      <c r="A19" s="21"/>
      <c r="B19" s="3">
        <v>0.14000000000000001</v>
      </c>
      <c r="C19" s="2">
        <v>0.08</v>
      </c>
      <c r="D19" s="2">
        <v>0.19</v>
      </c>
      <c r="E19" s="3">
        <v>0.14000000000000001</v>
      </c>
      <c r="F19" s="2">
        <v>0.21</v>
      </c>
      <c r="G19" s="2">
        <v>0.13</v>
      </c>
      <c r="H19" s="2">
        <v>0.09</v>
      </c>
      <c r="I19" s="3">
        <v>0.14000000000000001</v>
      </c>
      <c r="J19" s="2">
        <v>0.21</v>
      </c>
      <c r="K19" s="2">
        <v>0.11</v>
      </c>
      <c r="L19" s="2">
        <v>0.13</v>
      </c>
      <c r="M19" s="2">
        <v>0.16</v>
      </c>
      <c r="N19" s="2">
        <v>0.14000000000000001</v>
      </c>
      <c r="O19" s="2">
        <v>0.15</v>
      </c>
      <c r="P19" s="2">
        <v>0.13</v>
      </c>
      <c r="Q19" s="2">
        <v>0.13</v>
      </c>
      <c r="R19" s="2">
        <v>0.17</v>
      </c>
      <c r="S19" s="2">
        <v>0.1</v>
      </c>
      <c r="T19" s="2">
        <v>0.13</v>
      </c>
      <c r="U19" s="2">
        <v>0.1</v>
      </c>
      <c r="V19" s="3">
        <v>0.14000000000000001</v>
      </c>
      <c r="W19" s="2">
        <v>0.1</v>
      </c>
      <c r="X19" s="2">
        <v>0.12</v>
      </c>
      <c r="Y19" s="2">
        <v>0.14000000000000001</v>
      </c>
      <c r="Z19" s="2">
        <v>0.1</v>
      </c>
      <c r="AA19" s="2">
        <v>0.2</v>
      </c>
      <c r="AB19" s="2">
        <v>0.26</v>
      </c>
      <c r="AC19" s="2">
        <v>0.2</v>
      </c>
      <c r="AD19" s="3">
        <v>0.14000000000000001</v>
      </c>
      <c r="AE19" s="2">
        <v>0.1</v>
      </c>
      <c r="AF19" s="2">
        <v>0.01</v>
      </c>
      <c r="AG19" s="2">
        <v>0.08</v>
      </c>
      <c r="AH19" s="2">
        <v>0.06</v>
      </c>
      <c r="AI19" s="2">
        <v>0.06</v>
      </c>
      <c r="AJ19" s="4">
        <v>0</v>
      </c>
      <c r="AK19" s="2">
        <v>0.17</v>
      </c>
      <c r="AL19" s="2">
        <v>7.0000000000000007E-2</v>
      </c>
      <c r="AM19" s="2">
        <v>0.14000000000000001</v>
      </c>
      <c r="AN19" s="4">
        <v>0</v>
      </c>
      <c r="AO19" s="4">
        <v>0</v>
      </c>
      <c r="AP19" s="2">
        <v>0.15</v>
      </c>
      <c r="AQ19" s="2">
        <v>0.05</v>
      </c>
      <c r="AR19" s="2">
        <v>0.28000000000000003</v>
      </c>
      <c r="AS19" s="2">
        <v>0.28999999999999998</v>
      </c>
      <c r="AT19" s="2">
        <v>0.15</v>
      </c>
      <c r="AU19" s="2">
        <v>0.13</v>
      </c>
      <c r="AV19" s="2">
        <v>0.11</v>
      </c>
      <c r="AW19" s="2">
        <v>0.19</v>
      </c>
      <c r="AX19" s="3">
        <v>0.14000000000000001</v>
      </c>
      <c r="AY19" s="2">
        <v>0.12</v>
      </c>
      <c r="AZ19" s="2">
        <v>0.16</v>
      </c>
      <c r="BA19" s="3">
        <v>0.14000000000000001</v>
      </c>
      <c r="BB19" s="2">
        <v>0.15</v>
      </c>
      <c r="BC19" s="2">
        <v>0.11</v>
      </c>
      <c r="BD19" s="2">
        <v>0.16</v>
      </c>
      <c r="BE19" s="3">
        <v>0.14000000000000001</v>
      </c>
      <c r="BF19" s="2">
        <v>0.15</v>
      </c>
      <c r="BG19" s="2">
        <v>0.08</v>
      </c>
      <c r="BH19" s="2">
        <v>0.13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9"/>
      <c r="AK20" s="17"/>
      <c r="AL20" s="17"/>
      <c r="AM20" s="17"/>
      <c r="AN20" s="19"/>
      <c r="AO20" s="19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96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0.17932067932067933</v>
      </c>
      <c r="C22" s="15">
        <f t="shared" si="0"/>
        <v>0.25154004106776179</v>
      </c>
      <c r="D22" s="15">
        <f t="shared" si="0"/>
        <v>0.10992217898832685</v>
      </c>
      <c r="E22" s="15">
        <f t="shared" si="0"/>
        <v>0.17932067932067933</v>
      </c>
      <c r="F22" s="15">
        <f t="shared" si="0"/>
        <v>0.14731369150779897</v>
      </c>
      <c r="G22" s="15">
        <f t="shared" si="0"/>
        <v>0.14689265536723164</v>
      </c>
      <c r="H22" s="15">
        <f t="shared" si="0"/>
        <v>0.23709902370990238</v>
      </c>
      <c r="I22" s="15">
        <f t="shared" si="0"/>
        <v>0.17932067932067933</v>
      </c>
      <c r="J22" s="15">
        <f t="shared" si="0"/>
        <v>0.21176470588235294</v>
      </c>
      <c r="K22" s="15">
        <f t="shared" si="0"/>
        <v>0.17488789237668162</v>
      </c>
      <c r="L22" s="15">
        <f t="shared" si="0"/>
        <v>0.18128654970760233</v>
      </c>
      <c r="M22" s="15">
        <f t="shared" si="0"/>
        <v>0.18620689655172415</v>
      </c>
      <c r="N22" s="15">
        <f t="shared" si="0"/>
        <v>0.20114942528735633</v>
      </c>
      <c r="O22" s="15">
        <f t="shared" si="0"/>
        <v>0.17647058823529413</v>
      </c>
      <c r="P22" s="15">
        <f t="shared" si="0"/>
        <v>0.2</v>
      </c>
      <c r="Q22" s="15">
        <f t="shared" si="0"/>
        <v>0.16117216117216118</v>
      </c>
      <c r="R22" s="15">
        <f t="shared" si="0"/>
        <v>0.16279069767441862</v>
      </c>
      <c r="S22" s="15">
        <f t="shared" si="0"/>
        <v>0.19587628865979381</v>
      </c>
      <c r="T22" s="15">
        <f t="shared" si="0"/>
        <v>0.14619883040935672</v>
      </c>
      <c r="U22" s="15">
        <f t="shared" si="0"/>
        <v>0.14285714285714285</v>
      </c>
      <c r="V22" s="15">
        <f t="shared" si="0"/>
        <v>0.17932067932067933</v>
      </c>
      <c r="W22" s="15">
        <f t="shared" si="0"/>
        <v>0.27255985267034993</v>
      </c>
      <c r="X22" s="15">
        <f t="shared" si="0"/>
        <v>0.16216216216216217</v>
      </c>
      <c r="Y22" s="15">
        <f t="shared" si="0"/>
        <v>0.14726027397260275</v>
      </c>
      <c r="Z22" s="15">
        <f t="shared" si="0"/>
        <v>0.19469026548672566</v>
      </c>
      <c r="AA22" s="15">
        <f t="shared" si="0"/>
        <v>0.10256410256410256</v>
      </c>
      <c r="AB22" s="15">
        <f t="shared" si="0"/>
        <v>7.0175438596491224E-2</v>
      </c>
      <c r="AC22" s="15">
        <f t="shared" si="0"/>
        <v>0.14000000000000001</v>
      </c>
      <c r="AD22" s="15">
        <f t="shared" si="0"/>
        <v>0.17932067932067933</v>
      </c>
      <c r="AE22" s="15">
        <f t="shared" si="0"/>
        <v>0.24548736462093862</v>
      </c>
      <c r="AF22" s="15">
        <f t="shared" si="0"/>
        <v>0.34313725490196079</v>
      </c>
      <c r="AG22" s="15">
        <f t="shared" si="0"/>
        <v>0.33962264150943394</v>
      </c>
      <c r="AH22" s="15">
        <f t="shared" ref="AH22:BH22" si="1">(AH8+AH10)/AH6</f>
        <v>0.52631578947368418</v>
      </c>
      <c r="AI22" s="15">
        <f t="shared" si="1"/>
        <v>0.16842105263157894</v>
      </c>
      <c r="AJ22" s="15">
        <f t="shared" si="1"/>
        <v>0.16666666666666666</v>
      </c>
      <c r="AK22" s="15">
        <f t="shared" si="1"/>
        <v>0.14285714285714285</v>
      </c>
      <c r="AL22" s="15">
        <f t="shared" si="1"/>
        <v>9.5238095238095233E-2</v>
      </c>
      <c r="AM22" s="15">
        <f t="shared" si="1"/>
        <v>0.12213740458015267</v>
      </c>
      <c r="AN22" s="15">
        <f t="shared" si="1"/>
        <v>0</v>
      </c>
      <c r="AO22" s="15">
        <f t="shared" si="1"/>
        <v>0</v>
      </c>
      <c r="AP22" s="15">
        <f t="shared" si="1"/>
        <v>0.23671497584541062</v>
      </c>
      <c r="AQ22" s="15">
        <f t="shared" si="1"/>
        <v>0.25</v>
      </c>
      <c r="AR22" s="15">
        <f t="shared" si="1"/>
        <v>0.25</v>
      </c>
      <c r="AS22" s="15">
        <f t="shared" si="1"/>
        <v>0.11428571428571428</v>
      </c>
      <c r="AT22" s="15">
        <f t="shared" si="1"/>
        <v>0.19444444444444445</v>
      </c>
      <c r="AU22" s="15">
        <f t="shared" si="1"/>
        <v>0.189873417721519</v>
      </c>
      <c r="AV22" s="15">
        <f t="shared" si="1"/>
        <v>0.14035087719298245</v>
      </c>
      <c r="AW22" s="15">
        <f t="shared" si="1"/>
        <v>0.11895424836601307</v>
      </c>
      <c r="AX22" s="15">
        <f t="shared" si="1"/>
        <v>0.17932067932067933</v>
      </c>
      <c r="AY22" s="15">
        <f t="shared" si="1"/>
        <v>0.19255222524977295</v>
      </c>
      <c r="AZ22" s="15">
        <f t="shared" si="1"/>
        <v>0.16204217536071033</v>
      </c>
      <c r="BA22" s="15">
        <f t="shared" si="1"/>
        <v>0.17932067932067933</v>
      </c>
      <c r="BB22" s="15">
        <f t="shared" si="1"/>
        <v>0.13178984861976847</v>
      </c>
      <c r="BC22" s="15">
        <f t="shared" si="1"/>
        <v>0.2329700272479564</v>
      </c>
      <c r="BD22" s="15">
        <f t="shared" si="1"/>
        <v>0.27397260273972601</v>
      </c>
      <c r="BE22" s="15">
        <f t="shared" si="1"/>
        <v>0.17932067932067933</v>
      </c>
      <c r="BF22" s="15">
        <f t="shared" si="1"/>
        <v>0.13750000000000001</v>
      </c>
      <c r="BG22" s="15">
        <f t="shared" si="1"/>
        <v>0.25233644859813081</v>
      </c>
      <c r="BH22" s="15">
        <f t="shared" si="1"/>
        <v>0.28037383177570091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0.42357642357642356</v>
      </c>
      <c r="C25" s="15">
        <f t="shared" si="2"/>
        <v>0.39014373716632444</v>
      </c>
      <c r="D25" s="15">
        <f t="shared" si="2"/>
        <v>0.45525291828793774</v>
      </c>
      <c r="E25" s="15">
        <f t="shared" si="2"/>
        <v>0.42357642357642356</v>
      </c>
      <c r="F25" s="15">
        <f t="shared" si="2"/>
        <v>0.41767764298093585</v>
      </c>
      <c r="G25" s="15">
        <f t="shared" si="2"/>
        <v>0.43926553672316382</v>
      </c>
      <c r="H25" s="15">
        <f t="shared" si="2"/>
        <v>0.41422594142259417</v>
      </c>
      <c r="I25" s="15">
        <f t="shared" si="2"/>
        <v>0.42357642357642356</v>
      </c>
      <c r="J25" s="15">
        <f t="shared" si="2"/>
        <v>0.32941176470588235</v>
      </c>
      <c r="K25" s="15">
        <f t="shared" si="2"/>
        <v>0.46188340807174888</v>
      </c>
      <c r="L25" s="15">
        <f t="shared" si="2"/>
        <v>0.38011695906432746</v>
      </c>
      <c r="M25" s="15">
        <f t="shared" si="2"/>
        <v>0.44137931034482758</v>
      </c>
      <c r="N25" s="15">
        <f t="shared" si="2"/>
        <v>0.44252873563218392</v>
      </c>
      <c r="O25" s="15">
        <f t="shared" si="2"/>
        <v>0.37967914438502676</v>
      </c>
      <c r="P25" s="15">
        <f t="shared" si="2"/>
        <v>0.44400000000000001</v>
      </c>
      <c r="Q25" s="15">
        <f t="shared" si="2"/>
        <v>0.4358974358974359</v>
      </c>
      <c r="R25" s="15">
        <f t="shared" si="2"/>
        <v>0.42441860465116277</v>
      </c>
      <c r="S25" s="15">
        <f t="shared" si="2"/>
        <v>0.36082474226804123</v>
      </c>
      <c r="T25" s="15">
        <f t="shared" si="2"/>
        <v>0.43859649122807015</v>
      </c>
      <c r="U25" s="15">
        <f t="shared" si="2"/>
        <v>0.48214285714285715</v>
      </c>
      <c r="V25" s="15">
        <f t="shared" si="2"/>
        <v>0.42357642357642356</v>
      </c>
      <c r="W25" s="15">
        <f t="shared" si="2"/>
        <v>0.36279926335174956</v>
      </c>
      <c r="X25" s="15">
        <f t="shared" si="2"/>
        <v>0.44282744282744285</v>
      </c>
      <c r="Y25" s="15">
        <f t="shared" si="2"/>
        <v>0.5</v>
      </c>
      <c r="Z25" s="15">
        <f t="shared" si="2"/>
        <v>0.48672566371681414</v>
      </c>
      <c r="AA25" s="15">
        <f t="shared" si="2"/>
        <v>0.40740740740740738</v>
      </c>
      <c r="AB25" s="15">
        <f t="shared" si="2"/>
        <v>0.35087719298245612</v>
      </c>
      <c r="AC25" s="15">
        <f t="shared" si="2"/>
        <v>0.32</v>
      </c>
      <c r="AD25" s="15">
        <f t="shared" si="2"/>
        <v>0.42357642357642356</v>
      </c>
      <c r="AE25" s="15">
        <f t="shared" si="2"/>
        <v>0.40794223826714804</v>
      </c>
      <c r="AF25" s="15">
        <f t="shared" si="2"/>
        <v>0.39215686274509803</v>
      </c>
      <c r="AG25" s="15">
        <f t="shared" si="2"/>
        <v>0.24528301886792453</v>
      </c>
      <c r="AH25" s="15">
        <f t="shared" ref="AH25:BH25" si="3">(AH14+AH16)/AH6</f>
        <v>0.26315789473684209</v>
      </c>
      <c r="AI25" s="15">
        <f t="shared" si="3"/>
        <v>0.58947368421052626</v>
      </c>
      <c r="AJ25" s="15">
        <f t="shared" si="3"/>
        <v>0.66666666666666663</v>
      </c>
      <c r="AK25" s="15">
        <f t="shared" si="3"/>
        <v>0.47619047619047616</v>
      </c>
      <c r="AL25" s="15">
        <f t="shared" si="3"/>
        <v>0.5714285714285714</v>
      </c>
      <c r="AM25" s="15">
        <f t="shared" si="3"/>
        <v>0.4351145038167939</v>
      </c>
      <c r="AN25" s="15">
        <f t="shared" si="3"/>
        <v>0</v>
      </c>
      <c r="AO25" s="15">
        <f t="shared" si="3"/>
        <v>0.38095238095238093</v>
      </c>
      <c r="AP25" s="15">
        <f t="shared" si="3"/>
        <v>0.27536231884057971</v>
      </c>
      <c r="AQ25" s="15">
        <f t="shared" si="3"/>
        <v>0.42307692307692307</v>
      </c>
      <c r="AR25" s="15">
        <f t="shared" si="3"/>
        <v>0</v>
      </c>
      <c r="AS25" s="15">
        <f t="shared" si="3"/>
        <v>0.37142857142857144</v>
      </c>
      <c r="AT25" s="15">
        <f t="shared" si="3"/>
        <v>0.3611111111111111</v>
      </c>
      <c r="AU25" s="15">
        <f t="shared" si="3"/>
        <v>0.43037974683544306</v>
      </c>
      <c r="AV25" s="15">
        <f t="shared" si="3"/>
        <v>0.47368421052631576</v>
      </c>
      <c r="AW25" s="15">
        <f t="shared" si="3"/>
        <v>0.45882352941176469</v>
      </c>
      <c r="AX25" s="15">
        <f t="shared" si="3"/>
        <v>0.42357642357642356</v>
      </c>
      <c r="AY25" s="15">
        <f t="shared" si="3"/>
        <v>0.44868301544050865</v>
      </c>
      <c r="AZ25" s="15">
        <f t="shared" si="3"/>
        <v>0.39289678135405104</v>
      </c>
      <c r="BA25" s="15">
        <f t="shared" si="3"/>
        <v>0.42357642357642356</v>
      </c>
      <c r="BB25" s="15">
        <f t="shared" si="3"/>
        <v>0.4790739091718611</v>
      </c>
      <c r="BC25" s="15">
        <f t="shared" si="3"/>
        <v>0.37193460490463215</v>
      </c>
      <c r="BD25" s="15">
        <f t="shared" si="3"/>
        <v>0.25342465753424659</v>
      </c>
      <c r="BE25" s="15">
        <f t="shared" si="3"/>
        <v>0.42357642357642356</v>
      </c>
      <c r="BF25" s="15">
        <f t="shared" si="3"/>
        <v>0.47499999999999998</v>
      </c>
      <c r="BG25" s="15">
        <f t="shared" si="3"/>
        <v>0.31464174454828658</v>
      </c>
      <c r="BH25" s="15">
        <f t="shared" si="3"/>
        <v>0.31775700934579437</v>
      </c>
    </row>
  </sheetData>
  <sheetCalcPr fullCalcOnLoad="1"/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48">
      <c r="A4" s="9" t="s">
        <v>97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183</v>
      </c>
      <c r="C8" s="5">
        <v>130</v>
      </c>
      <c r="D8" s="5">
        <v>53</v>
      </c>
      <c r="E8" s="5">
        <v>183</v>
      </c>
      <c r="F8" s="5">
        <v>42</v>
      </c>
      <c r="G8" s="5">
        <v>51</v>
      </c>
      <c r="H8" s="5">
        <v>90</v>
      </c>
      <c r="I8" s="5">
        <v>183</v>
      </c>
      <c r="J8" s="5">
        <v>12</v>
      </c>
      <c r="K8" s="5">
        <v>21</v>
      </c>
      <c r="L8" s="5">
        <v>17</v>
      </c>
      <c r="M8" s="5">
        <v>16</v>
      </c>
      <c r="N8" s="5">
        <v>25</v>
      </c>
      <c r="O8" s="5">
        <v>10</v>
      </c>
      <c r="P8" s="5">
        <v>16</v>
      </c>
      <c r="Q8" s="5">
        <v>20</v>
      </c>
      <c r="R8" s="5">
        <v>14</v>
      </c>
      <c r="S8" s="5">
        <v>9</v>
      </c>
      <c r="T8" s="5">
        <v>17</v>
      </c>
      <c r="U8" s="5">
        <v>4</v>
      </c>
      <c r="V8" s="5">
        <v>183</v>
      </c>
      <c r="W8" s="5">
        <v>59</v>
      </c>
      <c r="X8" s="5">
        <v>55</v>
      </c>
      <c r="Y8" s="5">
        <v>21</v>
      </c>
      <c r="Z8" s="5">
        <v>28</v>
      </c>
      <c r="AA8" s="5">
        <v>14</v>
      </c>
      <c r="AB8" s="5">
        <v>1</v>
      </c>
      <c r="AC8" s="5">
        <v>4</v>
      </c>
      <c r="AD8" s="5">
        <v>183</v>
      </c>
      <c r="AE8" s="5">
        <v>41</v>
      </c>
      <c r="AF8" s="5">
        <v>16</v>
      </c>
      <c r="AG8" s="5">
        <v>9</v>
      </c>
      <c r="AH8" s="5">
        <v>2</v>
      </c>
      <c r="AI8" s="5">
        <v>7</v>
      </c>
      <c r="AJ8" s="5">
        <v>0</v>
      </c>
      <c r="AK8" s="5">
        <v>3</v>
      </c>
      <c r="AL8" s="5">
        <v>2</v>
      </c>
      <c r="AM8" s="5">
        <v>17</v>
      </c>
      <c r="AN8" s="5">
        <v>0</v>
      </c>
      <c r="AO8" s="5">
        <v>0</v>
      </c>
      <c r="AP8" s="5">
        <v>23</v>
      </c>
      <c r="AQ8" s="5">
        <v>4</v>
      </c>
      <c r="AR8" s="5">
        <v>0</v>
      </c>
      <c r="AS8" s="5">
        <v>4</v>
      </c>
      <c r="AT8" s="5">
        <v>3</v>
      </c>
      <c r="AU8" s="5">
        <v>6</v>
      </c>
      <c r="AV8" s="5">
        <v>5</v>
      </c>
      <c r="AW8" s="5">
        <v>42</v>
      </c>
      <c r="AX8" s="5">
        <v>183</v>
      </c>
      <c r="AY8" s="5">
        <v>86</v>
      </c>
      <c r="AZ8" s="5">
        <v>97</v>
      </c>
      <c r="BA8" s="5">
        <v>183</v>
      </c>
      <c r="BB8" s="5">
        <v>76</v>
      </c>
      <c r="BC8" s="5">
        <v>78</v>
      </c>
      <c r="BD8" s="5">
        <v>29</v>
      </c>
      <c r="BE8" s="5">
        <v>183</v>
      </c>
      <c r="BF8" s="5">
        <v>84</v>
      </c>
      <c r="BG8" s="5">
        <v>43</v>
      </c>
      <c r="BH8" s="5">
        <v>55</v>
      </c>
    </row>
    <row r="9" spans="1:60">
      <c r="A9" s="21"/>
      <c r="B9" s="3">
        <v>0.09</v>
      </c>
      <c r="C9" s="2">
        <v>0.13</v>
      </c>
      <c r="D9" s="2">
        <v>0.05</v>
      </c>
      <c r="E9" s="3">
        <v>0.09</v>
      </c>
      <c r="F9" s="2">
        <v>7.0000000000000007E-2</v>
      </c>
      <c r="G9" s="2">
        <v>7.0000000000000007E-2</v>
      </c>
      <c r="H9" s="2">
        <v>0.13</v>
      </c>
      <c r="I9" s="3">
        <v>0.09</v>
      </c>
      <c r="J9" s="2">
        <v>0.15</v>
      </c>
      <c r="K9" s="2">
        <v>0.09</v>
      </c>
      <c r="L9" s="2">
        <v>0.1</v>
      </c>
      <c r="M9" s="2">
        <v>0.11</v>
      </c>
      <c r="N9" s="2">
        <v>0.15</v>
      </c>
      <c r="O9" s="2">
        <v>0.06</v>
      </c>
      <c r="P9" s="2">
        <v>0.06</v>
      </c>
      <c r="Q9" s="2">
        <v>7.0000000000000007E-2</v>
      </c>
      <c r="R9" s="2">
        <v>0.08</v>
      </c>
      <c r="S9" s="2">
        <v>0.1</v>
      </c>
      <c r="T9" s="2">
        <v>0.1</v>
      </c>
      <c r="U9" s="2">
        <v>7.0000000000000007E-2</v>
      </c>
      <c r="V9" s="3">
        <v>0.09</v>
      </c>
      <c r="W9" s="2">
        <v>0.11</v>
      </c>
      <c r="X9" s="2">
        <v>0.12</v>
      </c>
      <c r="Y9" s="2">
        <v>7.0000000000000007E-2</v>
      </c>
      <c r="Z9" s="2">
        <v>0.12</v>
      </c>
      <c r="AA9" s="2">
        <v>0.04</v>
      </c>
      <c r="AB9" s="2">
        <v>0.01</v>
      </c>
      <c r="AC9" s="2">
        <v>0.09</v>
      </c>
      <c r="AD9" s="3">
        <v>0.09</v>
      </c>
      <c r="AE9" s="2">
        <v>0.15</v>
      </c>
      <c r="AF9" s="2">
        <v>0.15</v>
      </c>
      <c r="AG9" s="2">
        <v>0.17</v>
      </c>
      <c r="AH9" s="2">
        <v>0.09</v>
      </c>
      <c r="AI9" s="2">
        <v>0.08</v>
      </c>
      <c r="AJ9" s="4">
        <v>0</v>
      </c>
      <c r="AK9" s="2">
        <v>0.16</v>
      </c>
      <c r="AL9" s="2">
        <v>0.04</v>
      </c>
      <c r="AM9" s="2">
        <v>0.13</v>
      </c>
      <c r="AN9" s="4">
        <v>0</v>
      </c>
      <c r="AO9" s="4">
        <v>0</v>
      </c>
      <c r="AP9" s="2">
        <v>0.11</v>
      </c>
      <c r="AQ9" s="2">
        <v>7.0000000000000007E-2</v>
      </c>
      <c r="AR9" s="4">
        <v>0</v>
      </c>
      <c r="AS9" s="2">
        <v>0.11</v>
      </c>
      <c r="AT9" s="2">
        <v>0.08</v>
      </c>
      <c r="AU9" s="2">
        <v>7.0000000000000007E-2</v>
      </c>
      <c r="AV9" s="2">
        <v>0.09</v>
      </c>
      <c r="AW9" s="2">
        <v>0.06</v>
      </c>
      <c r="AX9" s="3">
        <v>0.09</v>
      </c>
      <c r="AY9" s="2">
        <v>0.08</v>
      </c>
      <c r="AZ9" s="2">
        <v>0.11</v>
      </c>
      <c r="BA9" s="3">
        <v>0.09</v>
      </c>
      <c r="BB9" s="2">
        <v>7.0000000000000007E-2</v>
      </c>
      <c r="BC9" s="2">
        <v>0.11</v>
      </c>
      <c r="BD9" s="2">
        <v>0.2</v>
      </c>
      <c r="BE9" s="3">
        <v>0.09</v>
      </c>
      <c r="BF9" s="2">
        <v>0.06</v>
      </c>
      <c r="BG9" s="2">
        <v>0.14000000000000001</v>
      </c>
      <c r="BH9" s="2">
        <v>0.17</v>
      </c>
    </row>
    <row r="10" spans="1:60">
      <c r="A10" s="21" t="s">
        <v>7</v>
      </c>
      <c r="B10" s="5">
        <v>301</v>
      </c>
      <c r="C10" s="5">
        <v>162</v>
      </c>
      <c r="D10" s="5">
        <v>139</v>
      </c>
      <c r="E10" s="5">
        <v>301</v>
      </c>
      <c r="F10" s="5">
        <v>58</v>
      </c>
      <c r="G10" s="5">
        <v>106</v>
      </c>
      <c r="H10" s="5">
        <v>137</v>
      </c>
      <c r="I10" s="5">
        <v>301</v>
      </c>
      <c r="J10" s="5">
        <v>15</v>
      </c>
      <c r="K10" s="5">
        <v>34</v>
      </c>
      <c r="L10" s="5">
        <v>31</v>
      </c>
      <c r="M10" s="5">
        <v>27</v>
      </c>
      <c r="N10" s="5">
        <v>32</v>
      </c>
      <c r="O10" s="5">
        <v>24</v>
      </c>
      <c r="P10" s="5">
        <v>38</v>
      </c>
      <c r="Q10" s="5">
        <v>28</v>
      </c>
      <c r="R10" s="5">
        <v>28</v>
      </c>
      <c r="S10" s="5">
        <v>18</v>
      </c>
      <c r="T10" s="5">
        <v>24</v>
      </c>
      <c r="U10" s="5">
        <v>3</v>
      </c>
      <c r="V10" s="5">
        <v>301</v>
      </c>
      <c r="W10" s="5">
        <v>88</v>
      </c>
      <c r="X10" s="5">
        <v>88</v>
      </c>
      <c r="Y10" s="5">
        <v>38</v>
      </c>
      <c r="Z10" s="5">
        <v>31</v>
      </c>
      <c r="AA10" s="5">
        <v>45</v>
      </c>
      <c r="AB10" s="5">
        <v>5</v>
      </c>
      <c r="AC10" s="5">
        <v>6</v>
      </c>
      <c r="AD10" s="5">
        <v>301</v>
      </c>
      <c r="AE10" s="5">
        <v>43</v>
      </c>
      <c r="AF10" s="5">
        <v>15</v>
      </c>
      <c r="AG10" s="5">
        <v>11</v>
      </c>
      <c r="AH10" s="5">
        <v>5</v>
      </c>
      <c r="AI10" s="5">
        <v>15</v>
      </c>
      <c r="AJ10" s="5">
        <v>1</v>
      </c>
      <c r="AK10" s="5">
        <v>2</v>
      </c>
      <c r="AL10" s="5">
        <v>2</v>
      </c>
      <c r="AM10" s="5">
        <v>27</v>
      </c>
      <c r="AN10" s="5">
        <v>1</v>
      </c>
      <c r="AO10" s="5">
        <v>0</v>
      </c>
      <c r="AP10" s="5">
        <v>31</v>
      </c>
      <c r="AQ10" s="5">
        <v>9</v>
      </c>
      <c r="AR10" s="5">
        <v>1</v>
      </c>
      <c r="AS10" s="5">
        <v>4</v>
      </c>
      <c r="AT10" s="5">
        <v>12</v>
      </c>
      <c r="AU10" s="5">
        <v>14</v>
      </c>
      <c r="AV10" s="5">
        <v>5</v>
      </c>
      <c r="AW10" s="5">
        <v>102</v>
      </c>
      <c r="AX10" s="5">
        <v>301</v>
      </c>
      <c r="AY10" s="5">
        <v>157</v>
      </c>
      <c r="AZ10" s="5">
        <v>145</v>
      </c>
      <c r="BA10" s="5">
        <v>301</v>
      </c>
      <c r="BB10" s="5">
        <v>149</v>
      </c>
      <c r="BC10" s="5">
        <v>131</v>
      </c>
      <c r="BD10" s="5">
        <v>21</v>
      </c>
      <c r="BE10" s="5">
        <v>301</v>
      </c>
      <c r="BF10" s="5">
        <v>189</v>
      </c>
      <c r="BG10" s="5">
        <v>63</v>
      </c>
      <c r="BH10" s="5">
        <v>49</v>
      </c>
    </row>
    <row r="11" spans="1:60">
      <c r="A11" s="21"/>
      <c r="B11" s="3">
        <v>0.15</v>
      </c>
      <c r="C11" s="2">
        <v>0.17</v>
      </c>
      <c r="D11" s="2">
        <v>0.14000000000000001</v>
      </c>
      <c r="E11" s="3">
        <v>0.15</v>
      </c>
      <c r="F11" s="2">
        <v>0.1</v>
      </c>
      <c r="G11" s="2">
        <v>0.15</v>
      </c>
      <c r="H11" s="2">
        <v>0.19</v>
      </c>
      <c r="I11" s="3">
        <v>0.15</v>
      </c>
      <c r="J11" s="2">
        <v>0.18</v>
      </c>
      <c r="K11" s="2">
        <v>0.15</v>
      </c>
      <c r="L11" s="2">
        <v>0.18</v>
      </c>
      <c r="M11" s="2">
        <v>0.18</v>
      </c>
      <c r="N11" s="2">
        <v>0.19</v>
      </c>
      <c r="O11" s="2">
        <v>0.13</v>
      </c>
      <c r="P11" s="2">
        <v>0.15</v>
      </c>
      <c r="Q11" s="2">
        <v>0.1</v>
      </c>
      <c r="R11" s="2">
        <v>0.16</v>
      </c>
      <c r="S11" s="2">
        <v>0.18</v>
      </c>
      <c r="T11" s="2">
        <v>0.14000000000000001</v>
      </c>
      <c r="U11" s="2">
        <v>0.05</v>
      </c>
      <c r="V11" s="3">
        <v>0.15</v>
      </c>
      <c r="W11" s="2">
        <v>0.16</v>
      </c>
      <c r="X11" s="2">
        <v>0.18</v>
      </c>
      <c r="Y11" s="2">
        <v>0.13</v>
      </c>
      <c r="Z11" s="2">
        <v>0.14000000000000001</v>
      </c>
      <c r="AA11" s="2">
        <v>0.13</v>
      </c>
      <c r="AB11" s="2">
        <v>0.09</v>
      </c>
      <c r="AC11" s="2">
        <v>0.11</v>
      </c>
      <c r="AD11" s="3">
        <v>0.15</v>
      </c>
      <c r="AE11" s="2">
        <v>0.16</v>
      </c>
      <c r="AF11" s="2">
        <v>0.15</v>
      </c>
      <c r="AG11" s="2">
        <v>0.2</v>
      </c>
      <c r="AH11" s="2">
        <v>0.25</v>
      </c>
      <c r="AI11" s="2">
        <v>0.16</v>
      </c>
      <c r="AJ11" s="2">
        <v>0.14000000000000001</v>
      </c>
      <c r="AK11" s="2">
        <v>0.09</v>
      </c>
      <c r="AL11" s="2">
        <v>0.06</v>
      </c>
      <c r="AM11" s="2">
        <v>0.21</v>
      </c>
      <c r="AN11" s="2">
        <v>1</v>
      </c>
      <c r="AO11" s="4">
        <v>0</v>
      </c>
      <c r="AP11" s="2">
        <v>0.15</v>
      </c>
      <c r="AQ11" s="2">
        <v>0.18</v>
      </c>
      <c r="AR11" s="2">
        <v>0.39</v>
      </c>
      <c r="AS11" s="2">
        <v>0.13</v>
      </c>
      <c r="AT11" s="2">
        <v>0.32</v>
      </c>
      <c r="AU11" s="2">
        <v>0.18</v>
      </c>
      <c r="AV11" s="2">
        <v>0.09</v>
      </c>
      <c r="AW11" s="2">
        <v>0.13</v>
      </c>
      <c r="AX11" s="3">
        <v>0.15</v>
      </c>
      <c r="AY11" s="2">
        <v>0.14000000000000001</v>
      </c>
      <c r="AZ11" s="2">
        <v>0.16</v>
      </c>
      <c r="BA11" s="3">
        <v>0.15</v>
      </c>
      <c r="BB11" s="2">
        <v>0.13</v>
      </c>
      <c r="BC11" s="2">
        <v>0.18</v>
      </c>
      <c r="BD11" s="2">
        <v>0.15</v>
      </c>
      <c r="BE11" s="3">
        <v>0.15</v>
      </c>
      <c r="BF11" s="2">
        <v>0.14000000000000001</v>
      </c>
      <c r="BG11" s="2">
        <v>0.2</v>
      </c>
      <c r="BH11" s="2">
        <v>0.15</v>
      </c>
    </row>
    <row r="12" spans="1:60">
      <c r="A12" s="21" t="s">
        <v>6</v>
      </c>
      <c r="B12" s="5">
        <v>585</v>
      </c>
      <c r="C12" s="5">
        <v>286</v>
      </c>
      <c r="D12" s="5">
        <v>299</v>
      </c>
      <c r="E12" s="5">
        <v>585</v>
      </c>
      <c r="F12" s="5">
        <v>143</v>
      </c>
      <c r="G12" s="5">
        <v>232</v>
      </c>
      <c r="H12" s="5">
        <v>209</v>
      </c>
      <c r="I12" s="5">
        <v>585</v>
      </c>
      <c r="J12" s="5">
        <v>24</v>
      </c>
      <c r="K12" s="5">
        <v>59</v>
      </c>
      <c r="L12" s="5">
        <v>61</v>
      </c>
      <c r="M12" s="5">
        <v>33</v>
      </c>
      <c r="N12" s="5">
        <v>40</v>
      </c>
      <c r="O12" s="5">
        <v>62</v>
      </c>
      <c r="P12" s="5">
        <v>59</v>
      </c>
      <c r="Q12" s="5">
        <v>83</v>
      </c>
      <c r="R12" s="5">
        <v>49</v>
      </c>
      <c r="S12" s="5">
        <v>43</v>
      </c>
      <c r="T12" s="5">
        <v>52</v>
      </c>
      <c r="U12" s="5">
        <v>20</v>
      </c>
      <c r="V12" s="5">
        <v>585</v>
      </c>
      <c r="W12" s="5">
        <v>145</v>
      </c>
      <c r="X12" s="5">
        <v>152</v>
      </c>
      <c r="Y12" s="5">
        <v>82</v>
      </c>
      <c r="Z12" s="5">
        <v>64</v>
      </c>
      <c r="AA12" s="5">
        <v>105</v>
      </c>
      <c r="AB12" s="5">
        <v>21</v>
      </c>
      <c r="AC12" s="5">
        <v>15</v>
      </c>
      <c r="AD12" s="5">
        <v>585</v>
      </c>
      <c r="AE12" s="5">
        <v>70</v>
      </c>
      <c r="AF12" s="5">
        <v>30</v>
      </c>
      <c r="AG12" s="5">
        <v>16</v>
      </c>
      <c r="AH12" s="5">
        <v>5</v>
      </c>
      <c r="AI12" s="5">
        <v>27</v>
      </c>
      <c r="AJ12" s="5">
        <v>3</v>
      </c>
      <c r="AK12" s="5">
        <v>4</v>
      </c>
      <c r="AL12" s="5">
        <v>15</v>
      </c>
      <c r="AM12" s="5">
        <v>40</v>
      </c>
      <c r="AN12" s="5">
        <v>0</v>
      </c>
      <c r="AO12" s="5">
        <v>14</v>
      </c>
      <c r="AP12" s="5">
        <v>69</v>
      </c>
      <c r="AQ12" s="5">
        <v>13</v>
      </c>
      <c r="AR12" s="5">
        <v>0</v>
      </c>
      <c r="AS12" s="5">
        <v>7</v>
      </c>
      <c r="AT12" s="5">
        <v>9</v>
      </c>
      <c r="AU12" s="5">
        <v>27</v>
      </c>
      <c r="AV12" s="5">
        <v>21</v>
      </c>
      <c r="AW12" s="5">
        <v>215</v>
      </c>
      <c r="AX12" s="5">
        <v>585</v>
      </c>
      <c r="AY12" s="5">
        <v>296</v>
      </c>
      <c r="AZ12" s="5">
        <v>288</v>
      </c>
      <c r="BA12" s="5">
        <v>585</v>
      </c>
      <c r="BB12" s="5">
        <v>301</v>
      </c>
      <c r="BC12" s="5">
        <v>241</v>
      </c>
      <c r="BD12" s="5">
        <v>43</v>
      </c>
      <c r="BE12" s="5">
        <v>585</v>
      </c>
      <c r="BF12" s="5">
        <v>376</v>
      </c>
      <c r="BG12" s="5">
        <v>112</v>
      </c>
      <c r="BH12" s="5">
        <v>96</v>
      </c>
    </row>
    <row r="13" spans="1:60">
      <c r="A13" s="21"/>
      <c r="B13" s="3">
        <v>0.28999999999999998</v>
      </c>
      <c r="C13" s="2">
        <v>0.28999999999999998</v>
      </c>
      <c r="D13" s="2">
        <v>0.28999999999999998</v>
      </c>
      <c r="E13" s="3">
        <v>0.28999999999999998</v>
      </c>
      <c r="F13" s="2">
        <v>0.25</v>
      </c>
      <c r="G13" s="2">
        <v>0.33</v>
      </c>
      <c r="H13" s="2">
        <v>0.28999999999999998</v>
      </c>
      <c r="I13" s="3">
        <v>0.28999999999999998</v>
      </c>
      <c r="J13" s="2">
        <v>0.28000000000000003</v>
      </c>
      <c r="K13" s="2">
        <v>0.27</v>
      </c>
      <c r="L13" s="2">
        <v>0.35</v>
      </c>
      <c r="M13" s="2">
        <v>0.23</v>
      </c>
      <c r="N13" s="2">
        <v>0.23</v>
      </c>
      <c r="O13" s="2">
        <v>0.33</v>
      </c>
      <c r="P13" s="2">
        <v>0.24</v>
      </c>
      <c r="Q13" s="2">
        <v>0.31</v>
      </c>
      <c r="R13" s="2">
        <v>0.28000000000000003</v>
      </c>
      <c r="S13" s="2">
        <v>0.45</v>
      </c>
      <c r="T13" s="2">
        <v>0.3</v>
      </c>
      <c r="U13" s="2">
        <v>0.35</v>
      </c>
      <c r="V13" s="3">
        <v>0.28999999999999998</v>
      </c>
      <c r="W13" s="2">
        <v>0.27</v>
      </c>
      <c r="X13" s="2">
        <v>0.32</v>
      </c>
      <c r="Y13" s="2">
        <v>0.28000000000000003</v>
      </c>
      <c r="Z13" s="2">
        <v>0.28000000000000003</v>
      </c>
      <c r="AA13" s="2">
        <v>0.3</v>
      </c>
      <c r="AB13" s="2">
        <v>0.37</v>
      </c>
      <c r="AC13" s="2">
        <v>0.28999999999999998</v>
      </c>
      <c r="AD13" s="3">
        <v>0.28999999999999998</v>
      </c>
      <c r="AE13" s="2">
        <v>0.25</v>
      </c>
      <c r="AF13" s="2">
        <v>0.3</v>
      </c>
      <c r="AG13" s="2">
        <v>0.31</v>
      </c>
      <c r="AH13" s="2">
        <v>0.28999999999999998</v>
      </c>
      <c r="AI13" s="2">
        <v>0.28000000000000003</v>
      </c>
      <c r="AJ13" s="2">
        <v>0.55000000000000004</v>
      </c>
      <c r="AK13" s="2">
        <v>0.17</v>
      </c>
      <c r="AL13" s="2">
        <v>0.36</v>
      </c>
      <c r="AM13" s="2">
        <v>0.3</v>
      </c>
      <c r="AN13" s="4">
        <v>0</v>
      </c>
      <c r="AO13" s="2">
        <v>0.67</v>
      </c>
      <c r="AP13" s="2">
        <v>0.34</v>
      </c>
      <c r="AQ13" s="2">
        <v>0.24</v>
      </c>
      <c r="AR13" s="4">
        <v>0</v>
      </c>
      <c r="AS13" s="2">
        <v>0.19</v>
      </c>
      <c r="AT13" s="2">
        <v>0.25</v>
      </c>
      <c r="AU13" s="2">
        <v>0.34</v>
      </c>
      <c r="AV13" s="2">
        <v>0.36</v>
      </c>
      <c r="AW13" s="2">
        <v>0.28000000000000003</v>
      </c>
      <c r="AX13" s="3">
        <v>0.28999999999999998</v>
      </c>
      <c r="AY13" s="2">
        <v>0.27</v>
      </c>
      <c r="AZ13" s="2">
        <v>0.32</v>
      </c>
      <c r="BA13" s="3">
        <v>0.28999999999999998</v>
      </c>
      <c r="BB13" s="2">
        <v>0.27</v>
      </c>
      <c r="BC13" s="2">
        <v>0.33</v>
      </c>
      <c r="BD13" s="2">
        <v>0.3</v>
      </c>
      <c r="BE13" s="3">
        <v>0.28999999999999998</v>
      </c>
      <c r="BF13" s="2">
        <v>0.28000000000000003</v>
      </c>
      <c r="BG13" s="2">
        <v>0.35</v>
      </c>
      <c r="BH13" s="2">
        <v>0.3</v>
      </c>
    </row>
    <row r="14" spans="1:60">
      <c r="A14" s="21" t="s">
        <v>5</v>
      </c>
      <c r="B14" s="5">
        <v>327</v>
      </c>
      <c r="C14" s="5">
        <v>154</v>
      </c>
      <c r="D14" s="5">
        <v>173</v>
      </c>
      <c r="E14" s="5">
        <v>327</v>
      </c>
      <c r="F14" s="5">
        <v>107</v>
      </c>
      <c r="G14" s="5">
        <v>108</v>
      </c>
      <c r="H14" s="5">
        <v>112</v>
      </c>
      <c r="I14" s="5">
        <v>327</v>
      </c>
      <c r="J14" s="5">
        <v>9</v>
      </c>
      <c r="K14" s="5">
        <v>44</v>
      </c>
      <c r="L14" s="5">
        <v>23</v>
      </c>
      <c r="M14" s="5">
        <v>20</v>
      </c>
      <c r="N14" s="5">
        <v>20</v>
      </c>
      <c r="O14" s="5">
        <v>38</v>
      </c>
      <c r="P14" s="5">
        <v>44</v>
      </c>
      <c r="Q14" s="5">
        <v>54</v>
      </c>
      <c r="R14" s="5">
        <v>31</v>
      </c>
      <c r="S14" s="5">
        <v>9</v>
      </c>
      <c r="T14" s="5">
        <v>24</v>
      </c>
      <c r="U14" s="5">
        <v>10</v>
      </c>
      <c r="V14" s="5">
        <v>327</v>
      </c>
      <c r="W14" s="5">
        <v>85</v>
      </c>
      <c r="X14" s="5">
        <v>60</v>
      </c>
      <c r="Y14" s="5">
        <v>64</v>
      </c>
      <c r="Z14" s="5">
        <v>37</v>
      </c>
      <c r="AA14" s="5">
        <v>63</v>
      </c>
      <c r="AB14" s="5">
        <v>8</v>
      </c>
      <c r="AC14" s="5">
        <v>9</v>
      </c>
      <c r="AD14" s="5">
        <v>327</v>
      </c>
      <c r="AE14" s="5">
        <v>42</v>
      </c>
      <c r="AF14" s="5">
        <v>16</v>
      </c>
      <c r="AG14" s="5">
        <v>4</v>
      </c>
      <c r="AH14" s="5">
        <v>1</v>
      </c>
      <c r="AI14" s="5">
        <v>16</v>
      </c>
      <c r="AJ14" s="5">
        <v>1</v>
      </c>
      <c r="AK14" s="5">
        <v>1</v>
      </c>
      <c r="AL14" s="5">
        <v>12</v>
      </c>
      <c r="AM14" s="5">
        <v>16</v>
      </c>
      <c r="AN14" s="5">
        <v>0</v>
      </c>
      <c r="AO14" s="5">
        <v>3</v>
      </c>
      <c r="AP14" s="5">
        <v>33</v>
      </c>
      <c r="AQ14" s="5">
        <v>10</v>
      </c>
      <c r="AR14" s="5">
        <v>0</v>
      </c>
      <c r="AS14" s="5">
        <v>9</v>
      </c>
      <c r="AT14" s="5">
        <v>7</v>
      </c>
      <c r="AU14" s="5">
        <v>15</v>
      </c>
      <c r="AV14" s="5">
        <v>14</v>
      </c>
      <c r="AW14" s="5">
        <v>126</v>
      </c>
      <c r="AX14" s="5">
        <v>327</v>
      </c>
      <c r="AY14" s="5">
        <v>197</v>
      </c>
      <c r="AZ14" s="5">
        <v>130</v>
      </c>
      <c r="BA14" s="5">
        <v>327</v>
      </c>
      <c r="BB14" s="5">
        <v>207</v>
      </c>
      <c r="BC14" s="5">
        <v>108</v>
      </c>
      <c r="BD14" s="5">
        <v>12</v>
      </c>
      <c r="BE14" s="5">
        <v>327</v>
      </c>
      <c r="BF14" s="5">
        <v>246</v>
      </c>
      <c r="BG14" s="5">
        <v>40</v>
      </c>
      <c r="BH14" s="5">
        <v>41</v>
      </c>
    </row>
    <row r="15" spans="1:60">
      <c r="A15" s="21"/>
      <c r="B15" s="3">
        <v>0.16</v>
      </c>
      <c r="C15" s="2">
        <v>0.16</v>
      </c>
      <c r="D15" s="2">
        <v>0.17</v>
      </c>
      <c r="E15" s="3">
        <v>0.16</v>
      </c>
      <c r="F15" s="2">
        <v>0.19</v>
      </c>
      <c r="G15" s="2">
        <v>0.15</v>
      </c>
      <c r="H15" s="2">
        <v>0.16</v>
      </c>
      <c r="I15" s="3">
        <v>0.16</v>
      </c>
      <c r="J15" s="2">
        <v>0.11</v>
      </c>
      <c r="K15" s="2">
        <v>0.2</v>
      </c>
      <c r="L15" s="2">
        <v>0.14000000000000001</v>
      </c>
      <c r="M15" s="2">
        <v>0.14000000000000001</v>
      </c>
      <c r="N15" s="2">
        <v>0.12</v>
      </c>
      <c r="O15" s="2">
        <v>0.2</v>
      </c>
      <c r="P15" s="2">
        <v>0.18</v>
      </c>
      <c r="Q15" s="2">
        <v>0.2</v>
      </c>
      <c r="R15" s="2">
        <v>0.18</v>
      </c>
      <c r="S15" s="2">
        <v>0.09</v>
      </c>
      <c r="T15" s="2">
        <v>0.14000000000000001</v>
      </c>
      <c r="U15" s="2">
        <v>0.19</v>
      </c>
      <c r="V15" s="3">
        <v>0.16</v>
      </c>
      <c r="W15" s="2">
        <v>0.16</v>
      </c>
      <c r="X15" s="2">
        <v>0.13</v>
      </c>
      <c r="Y15" s="2">
        <v>0.22</v>
      </c>
      <c r="Z15" s="2">
        <v>0.16</v>
      </c>
      <c r="AA15" s="2">
        <v>0.18</v>
      </c>
      <c r="AB15" s="2">
        <v>0.14000000000000001</v>
      </c>
      <c r="AC15" s="2">
        <v>0.17</v>
      </c>
      <c r="AD15" s="3">
        <v>0.16</v>
      </c>
      <c r="AE15" s="2">
        <v>0.15</v>
      </c>
      <c r="AF15" s="2">
        <v>0.16</v>
      </c>
      <c r="AG15" s="2">
        <v>7.0000000000000007E-2</v>
      </c>
      <c r="AH15" s="2">
        <v>0.06</v>
      </c>
      <c r="AI15" s="2">
        <v>0.17</v>
      </c>
      <c r="AJ15" s="2">
        <v>0.18</v>
      </c>
      <c r="AK15" s="2">
        <v>0.06</v>
      </c>
      <c r="AL15" s="2">
        <v>0.27</v>
      </c>
      <c r="AM15" s="2">
        <v>0.12</v>
      </c>
      <c r="AN15" s="4">
        <v>0</v>
      </c>
      <c r="AO15" s="2">
        <v>0.15</v>
      </c>
      <c r="AP15" s="2">
        <v>0.16</v>
      </c>
      <c r="AQ15" s="2">
        <v>0.2</v>
      </c>
      <c r="AR15" s="4">
        <v>0</v>
      </c>
      <c r="AS15" s="2">
        <v>0.25</v>
      </c>
      <c r="AT15" s="2">
        <v>0.19</v>
      </c>
      <c r="AU15" s="2">
        <v>0.19</v>
      </c>
      <c r="AV15" s="2">
        <v>0.25</v>
      </c>
      <c r="AW15" s="2">
        <v>0.17</v>
      </c>
      <c r="AX15" s="3">
        <v>0.16</v>
      </c>
      <c r="AY15" s="2">
        <v>0.18</v>
      </c>
      <c r="AZ15" s="2">
        <v>0.14000000000000001</v>
      </c>
      <c r="BA15" s="3">
        <v>0.16</v>
      </c>
      <c r="BB15" s="2">
        <v>0.18</v>
      </c>
      <c r="BC15" s="2">
        <v>0.15</v>
      </c>
      <c r="BD15" s="2">
        <v>0.08</v>
      </c>
      <c r="BE15" s="3">
        <v>0.16</v>
      </c>
      <c r="BF15" s="2">
        <v>0.18</v>
      </c>
      <c r="BG15" s="2">
        <v>0.12</v>
      </c>
      <c r="BH15" s="2">
        <v>0.13</v>
      </c>
    </row>
    <row r="16" spans="1:60">
      <c r="A16" s="21" t="s">
        <v>4</v>
      </c>
      <c r="B16" s="5">
        <v>469</v>
      </c>
      <c r="C16" s="5">
        <v>207</v>
      </c>
      <c r="D16" s="5">
        <v>262</v>
      </c>
      <c r="E16" s="5">
        <v>469</v>
      </c>
      <c r="F16" s="5">
        <v>163</v>
      </c>
      <c r="G16" s="5">
        <v>165</v>
      </c>
      <c r="H16" s="5">
        <v>141</v>
      </c>
      <c r="I16" s="5">
        <v>469</v>
      </c>
      <c r="J16" s="5">
        <v>14</v>
      </c>
      <c r="K16" s="5">
        <v>50</v>
      </c>
      <c r="L16" s="5">
        <v>28</v>
      </c>
      <c r="M16" s="5">
        <v>37</v>
      </c>
      <c r="N16" s="5">
        <v>39</v>
      </c>
      <c r="O16" s="5">
        <v>39</v>
      </c>
      <c r="P16" s="5">
        <v>75</v>
      </c>
      <c r="Q16" s="5">
        <v>71</v>
      </c>
      <c r="R16" s="5">
        <v>41</v>
      </c>
      <c r="S16" s="5">
        <v>14</v>
      </c>
      <c r="T16" s="5">
        <v>46</v>
      </c>
      <c r="U16" s="5">
        <v>16</v>
      </c>
      <c r="V16" s="5">
        <v>469</v>
      </c>
      <c r="W16" s="5">
        <v>136</v>
      </c>
      <c r="X16" s="5">
        <v>96</v>
      </c>
      <c r="Y16" s="5">
        <v>71</v>
      </c>
      <c r="Z16" s="5">
        <v>58</v>
      </c>
      <c r="AA16" s="5">
        <v>87</v>
      </c>
      <c r="AB16" s="5">
        <v>12</v>
      </c>
      <c r="AC16" s="5">
        <v>11</v>
      </c>
      <c r="AD16" s="5">
        <v>469</v>
      </c>
      <c r="AE16" s="5">
        <v>72</v>
      </c>
      <c r="AF16" s="5">
        <v>23</v>
      </c>
      <c r="AG16" s="5">
        <v>9</v>
      </c>
      <c r="AH16" s="5">
        <v>5</v>
      </c>
      <c r="AI16" s="5">
        <v>27</v>
      </c>
      <c r="AJ16" s="5">
        <v>1</v>
      </c>
      <c r="AK16" s="5">
        <v>7</v>
      </c>
      <c r="AL16" s="5">
        <v>9</v>
      </c>
      <c r="AM16" s="5">
        <v>25</v>
      </c>
      <c r="AN16" s="5">
        <v>0</v>
      </c>
      <c r="AO16" s="5">
        <v>4</v>
      </c>
      <c r="AP16" s="5">
        <v>35</v>
      </c>
      <c r="AQ16" s="5">
        <v>15</v>
      </c>
      <c r="AR16" s="5">
        <v>2</v>
      </c>
      <c r="AS16" s="5">
        <v>9</v>
      </c>
      <c r="AT16" s="5">
        <v>4</v>
      </c>
      <c r="AU16" s="5">
        <v>14</v>
      </c>
      <c r="AV16" s="5">
        <v>9</v>
      </c>
      <c r="AW16" s="5">
        <v>200</v>
      </c>
      <c r="AX16" s="5">
        <v>469</v>
      </c>
      <c r="AY16" s="5">
        <v>297</v>
      </c>
      <c r="AZ16" s="5">
        <v>172</v>
      </c>
      <c r="BA16" s="5">
        <v>469</v>
      </c>
      <c r="BB16" s="5">
        <v>313</v>
      </c>
      <c r="BC16" s="5">
        <v>134</v>
      </c>
      <c r="BD16" s="5">
        <v>23</v>
      </c>
      <c r="BE16" s="5">
        <v>469</v>
      </c>
      <c r="BF16" s="5">
        <v>371</v>
      </c>
      <c r="BG16" s="5">
        <v>48</v>
      </c>
      <c r="BH16" s="5">
        <v>51</v>
      </c>
    </row>
    <row r="17" spans="1:60">
      <c r="A17" s="21"/>
      <c r="B17" s="3">
        <v>0.23</v>
      </c>
      <c r="C17" s="2">
        <v>0.21</v>
      </c>
      <c r="D17" s="2">
        <v>0.26</v>
      </c>
      <c r="E17" s="3">
        <v>0.23</v>
      </c>
      <c r="F17" s="2">
        <v>0.28000000000000003</v>
      </c>
      <c r="G17" s="2">
        <v>0.23</v>
      </c>
      <c r="H17" s="2">
        <v>0.2</v>
      </c>
      <c r="I17" s="3">
        <v>0.23</v>
      </c>
      <c r="J17" s="2">
        <v>0.17</v>
      </c>
      <c r="K17" s="2">
        <v>0.23</v>
      </c>
      <c r="L17" s="2">
        <v>0.16</v>
      </c>
      <c r="M17" s="2">
        <v>0.26</v>
      </c>
      <c r="N17" s="2">
        <v>0.23</v>
      </c>
      <c r="O17" s="2">
        <v>0.21</v>
      </c>
      <c r="P17" s="2">
        <v>0.3</v>
      </c>
      <c r="Q17" s="2">
        <v>0.26</v>
      </c>
      <c r="R17" s="2">
        <v>0.24</v>
      </c>
      <c r="S17" s="2">
        <v>0.14000000000000001</v>
      </c>
      <c r="T17" s="2">
        <v>0.27</v>
      </c>
      <c r="U17" s="2">
        <v>0.28000000000000003</v>
      </c>
      <c r="V17" s="3">
        <v>0.23</v>
      </c>
      <c r="W17" s="2">
        <v>0.25</v>
      </c>
      <c r="X17" s="2">
        <v>0.2</v>
      </c>
      <c r="Y17" s="2">
        <v>0.24</v>
      </c>
      <c r="Z17" s="2">
        <v>0.25</v>
      </c>
      <c r="AA17" s="2">
        <v>0.25</v>
      </c>
      <c r="AB17" s="2">
        <v>0.2</v>
      </c>
      <c r="AC17" s="2">
        <v>0.21</v>
      </c>
      <c r="AD17" s="3">
        <v>0.23</v>
      </c>
      <c r="AE17" s="2">
        <v>0.26</v>
      </c>
      <c r="AF17" s="2">
        <v>0.22</v>
      </c>
      <c r="AG17" s="2">
        <v>0.17</v>
      </c>
      <c r="AH17" s="2">
        <v>0.24</v>
      </c>
      <c r="AI17" s="2">
        <v>0.28000000000000003</v>
      </c>
      <c r="AJ17" s="2">
        <v>0.14000000000000001</v>
      </c>
      <c r="AK17" s="2">
        <v>0.35</v>
      </c>
      <c r="AL17" s="2">
        <v>0.22</v>
      </c>
      <c r="AM17" s="2">
        <v>0.19</v>
      </c>
      <c r="AN17" s="4">
        <v>0</v>
      </c>
      <c r="AO17" s="2">
        <v>0.18</v>
      </c>
      <c r="AP17" s="2">
        <v>0.17</v>
      </c>
      <c r="AQ17" s="2">
        <v>0.28000000000000003</v>
      </c>
      <c r="AR17" s="2">
        <v>0.61</v>
      </c>
      <c r="AS17" s="2">
        <v>0.24</v>
      </c>
      <c r="AT17" s="2">
        <v>0.11</v>
      </c>
      <c r="AU17" s="2">
        <v>0.18</v>
      </c>
      <c r="AV17" s="2">
        <v>0.16</v>
      </c>
      <c r="AW17" s="2">
        <v>0.26</v>
      </c>
      <c r="AX17" s="3">
        <v>0.23</v>
      </c>
      <c r="AY17" s="2">
        <v>0.27</v>
      </c>
      <c r="AZ17" s="2">
        <v>0.19</v>
      </c>
      <c r="BA17" s="3">
        <v>0.23</v>
      </c>
      <c r="BB17" s="2">
        <v>0.28000000000000003</v>
      </c>
      <c r="BC17" s="2">
        <v>0.18</v>
      </c>
      <c r="BD17" s="2">
        <v>0.16</v>
      </c>
      <c r="BE17" s="3">
        <v>0.23</v>
      </c>
      <c r="BF17" s="2">
        <v>0.27</v>
      </c>
      <c r="BG17" s="2">
        <v>0.15</v>
      </c>
      <c r="BH17" s="2">
        <v>0.16</v>
      </c>
    </row>
    <row r="18" spans="1:60">
      <c r="A18" s="21" t="s">
        <v>3</v>
      </c>
      <c r="B18" s="5">
        <v>137</v>
      </c>
      <c r="C18" s="5">
        <v>35</v>
      </c>
      <c r="D18" s="5">
        <v>102</v>
      </c>
      <c r="E18" s="5">
        <v>137</v>
      </c>
      <c r="F18" s="5">
        <v>63</v>
      </c>
      <c r="G18" s="5">
        <v>45</v>
      </c>
      <c r="H18" s="5">
        <v>28</v>
      </c>
      <c r="I18" s="5">
        <v>137</v>
      </c>
      <c r="J18" s="5">
        <v>10</v>
      </c>
      <c r="K18" s="5">
        <v>14</v>
      </c>
      <c r="L18" s="5">
        <v>12</v>
      </c>
      <c r="M18" s="5">
        <v>13</v>
      </c>
      <c r="N18" s="5">
        <v>16</v>
      </c>
      <c r="O18" s="5">
        <v>13</v>
      </c>
      <c r="P18" s="5">
        <v>18</v>
      </c>
      <c r="Q18" s="5">
        <v>17</v>
      </c>
      <c r="R18" s="5">
        <v>9</v>
      </c>
      <c r="S18" s="5">
        <v>4</v>
      </c>
      <c r="T18" s="5">
        <v>7</v>
      </c>
      <c r="U18" s="5">
        <v>4</v>
      </c>
      <c r="V18" s="5">
        <v>137</v>
      </c>
      <c r="W18" s="5">
        <v>30</v>
      </c>
      <c r="X18" s="5">
        <v>29</v>
      </c>
      <c r="Y18" s="5">
        <v>15</v>
      </c>
      <c r="Z18" s="5">
        <v>9</v>
      </c>
      <c r="AA18" s="5">
        <v>37</v>
      </c>
      <c r="AB18" s="5">
        <v>10</v>
      </c>
      <c r="AC18" s="5">
        <v>6</v>
      </c>
      <c r="AD18" s="5">
        <v>137</v>
      </c>
      <c r="AE18" s="5">
        <v>9</v>
      </c>
      <c r="AF18" s="5">
        <v>2</v>
      </c>
      <c r="AG18" s="5">
        <v>4</v>
      </c>
      <c r="AH18" s="5">
        <v>1</v>
      </c>
      <c r="AI18" s="5">
        <v>2</v>
      </c>
      <c r="AJ18" s="5">
        <v>0</v>
      </c>
      <c r="AK18" s="5">
        <v>3</v>
      </c>
      <c r="AL18" s="5">
        <v>2</v>
      </c>
      <c r="AM18" s="5">
        <v>6</v>
      </c>
      <c r="AN18" s="5">
        <v>0</v>
      </c>
      <c r="AO18" s="5">
        <v>0</v>
      </c>
      <c r="AP18" s="5">
        <v>16</v>
      </c>
      <c r="AQ18" s="5">
        <v>2</v>
      </c>
      <c r="AR18" s="5">
        <v>0</v>
      </c>
      <c r="AS18" s="5">
        <v>3</v>
      </c>
      <c r="AT18" s="5">
        <v>1</v>
      </c>
      <c r="AU18" s="5">
        <v>3</v>
      </c>
      <c r="AV18" s="5">
        <v>3</v>
      </c>
      <c r="AW18" s="5">
        <v>79</v>
      </c>
      <c r="AX18" s="5">
        <v>137</v>
      </c>
      <c r="AY18" s="5">
        <v>69</v>
      </c>
      <c r="AZ18" s="5">
        <v>68</v>
      </c>
      <c r="BA18" s="5">
        <v>137</v>
      </c>
      <c r="BB18" s="5">
        <v>76</v>
      </c>
      <c r="BC18" s="5">
        <v>43</v>
      </c>
      <c r="BD18" s="5">
        <v>18</v>
      </c>
      <c r="BE18" s="5">
        <v>137</v>
      </c>
      <c r="BF18" s="5">
        <v>94</v>
      </c>
      <c r="BG18" s="5">
        <v>15</v>
      </c>
      <c r="BH18" s="5">
        <v>28</v>
      </c>
    </row>
    <row r="19" spans="1:60">
      <c r="A19" s="21"/>
      <c r="B19" s="3">
        <v>7.0000000000000007E-2</v>
      </c>
      <c r="C19" s="2">
        <v>0.04</v>
      </c>
      <c r="D19" s="2">
        <v>0.1</v>
      </c>
      <c r="E19" s="3">
        <v>7.0000000000000007E-2</v>
      </c>
      <c r="F19" s="2">
        <v>0.11</v>
      </c>
      <c r="G19" s="2">
        <v>0.06</v>
      </c>
      <c r="H19" s="2">
        <v>0.04</v>
      </c>
      <c r="I19" s="3">
        <v>7.0000000000000007E-2</v>
      </c>
      <c r="J19" s="2">
        <v>0.11</v>
      </c>
      <c r="K19" s="2">
        <v>0.06</v>
      </c>
      <c r="L19" s="2">
        <v>7.0000000000000007E-2</v>
      </c>
      <c r="M19" s="2">
        <v>0.09</v>
      </c>
      <c r="N19" s="2">
        <v>0.09</v>
      </c>
      <c r="O19" s="2">
        <v>7.0000000000000007E-2</v>
      </c>
      <c r="P19" s="2">
        <v>7.0000000000000007E-2</v>
      </c>
      <c r="Q19" s="2">
        <v>0.06</v>
      </c>
      <c r="R19" s="2">
        <v>0.05</v>
      </c>
      <c r="S19" s="2">
        <v>0.04</v>
      </c>
      <c r="T19" s="2">
        <v>0.04</v>
      </c>
      <c r="U19" s="2">
        <v>0.06</v>
      </c>
      <c r="V19" s="3">
        <v>7.0000000000000007E-2</v>
      </c>
      <c r="W19" s="2">
        <v>0.05</v>
      </c>
      <c r="X19" s="2">
        <v>0.06</v>
      </c>
      <c r="Y19" s="2">
        <v>0.05</v>
      </c>
      <c r="Z19" s="2">
        <v>0.04</v>
      </c>
      <c r="AA19" s="2">
        <v>0.11</v>
      </c>
      <c r="AB19" s="2">
        <v>0.18</v>
      </c>
      <c r="AC19" s="2">
        <v>0.13</v>
      </c>
      <c r="AD19" s="3">
        <v>7.0000000000000007E-2</v>
      </c>
      <c r="AE19" s="2">
        <v>0.03</v>
      </c>
      <c r="AF19" s="2">
        <v>0.02</v>
      </c>
      <c r="AG19" s="2">
        <v>0.08</v>
      </c>
      <c r="AH19" s="2">
        <v>0.06</v>
      </c>
      <c r="AI19" s="2">
        <v>0.03</v>
      </c>
      <c r="AJ19" s="4">
        <v>0</v>
      </c>
      <c r="AK19" s="2">
        <v>0.17</v>
      </c>
      <c r="AL19" s="2">
        <v>0.05</v>
      </c>
      <c r="AM19" s="2">
        <v>0.05</v>
      </c>
      <c r="AN19" s="4">
        <v>0</v>
      </c>
      <c r="AO19" s="4">
        <v>0</v>
      </c>
      <c r="AP19" s="2">
        <v>0.08</v>
      </c>
      <c r="AQ19" s="2">
        <v>0.03</v>
      </c>
      <c r="AR19" s="4">
        <v>0</v>
      </c>
      <c r="AS19" s="2">
        <v>0.08</v>
      </c>
      <c r="AT19" s="2">
        <v>0.04</v>
      </c>
      <c r="AU19" s="2">
        <v>0.04</v>
      </c>
      <c r="AV19" s="2">
        <v>0.04</v>
      </c>
      <c r="AW19" s="2">
        <v>0.1</v>
      </c>
      <c r="AX19" s="3">
        <v>7.0000000000000007E-2</v>
      </c>
      <c r="AY19" s="2">
        <v>0.06</v>
      </c>
      <c r="AZ19" s="2">
        <v>0.08</v>
      </c>
      <c r="BA19" s="3">
        <v>7.0000000000000007E-2</v>
      </c>
      <c r="BB19" s="2">
        <v>7.0000000000000007E-2</v>
      </c>
      <c r="BC19" s="2">
        <v>0.06</v>
      </c>
      <c r="BD19" s="2">
        <v>0.12</v>
      </c>
      <c r="BE19" s="3">
        <v>7.0000000000000007E-2</v>
      </c>
      <c r="BF19" s="2">
        <v>7.0000000000000007E-2</v>
      </c>
      <c r="BG19" s="2">
        <v>0.05</v>
      </c>
      <c r="BH19" s="2">
        <v>0.09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9"/>
      <c r="AK20" s="17"/>
      <c r="AL20" s="17"/>
      <c r="AM20" s="17"/>
      <c r="AN20" s="19"/>
      <c r="AO20" s="19"/>
      <c r="AP20" s="17"/>
      <c r="AQ20" s="17"/>
      <c r="AR20" s="19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96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0.24175824175824176</v>
      </c>
      <c r="C22" s="15">
        <f t="shared" si="0"/>
        <v>0.29979466119096509</v>
      </c>
      <c r="D22" s="15">
        <f t="shared" si="0"/>
        <v>0.1867704280155642</v>
      </c>
      <c r="E22" s="15">
        <f t="shared" si="0"/>
        <v>0.24175824175824176</v>
      </c>
      <c r="F22" s="15">
        <f t="shared" si="0"/>
        <v>0.1733102253032929</v>
      </c>
      <c r="G22" s="15">
        <f t="shared" si="0"/>
        <v>0.22175141242937854</v>
      </c>
      <c r="H22" s="15">
        <f t="shared" si="0"/>
        <v>0.31659693165969316</v>
      </c>
      <c r="I22" s="15">
        <f t="shared" si="0"/>
        <v>0.24175824175824176</v>
      </c>
      <c r="J22" s="15">
        <f t="shared" si="0"/>
        <v>0.31764705882352939</v>
      </c>
      <c r="K22" s="15">
        <f t="shared" si="0"/>
        <v>0.24663677130044842</v>
      </c>
      <c r="L22" s="15">
        <f t="shared" si="0"/>
        <v>0.2807017543859649</v>
      </c>
      <c r="M22" s="15">
        <f t="shared" si="0"/>
        <v>0.29655172413793102</v>
      </c>
      <c r="N22" s="15">
        <f t="shared" si="0"/>
        <v>0.32758620689655171</v>
      </c>
      <c r="O22" s="15">
        <f t="shared" si="0"/>
        <v>0.18181818181818182</v>
      </c>
      <c r="P22" s="15">
        <f t="shared" si="0"/>
        <v>0.216</v>
      </c>
      <c r="Q22" s="15">
        <f t="shared" si="0"/>
        <v>0.17582417582417584</v>
      </c>
      <c r="R22" s="15">
        <f t="shared" si="0"/>
        <v>0.2441860465116279</v>
      </c>
      <c r="S22" s="15">
        <f t="shared" si="0"/>
        <v>0.27835051546391754</v>
      </c>
      <c r="T22" s="15">
        <f t="shared" si="0"/>
        <v>0.23976608187134502</v>
      </c>
      <c r="U22" s="15">
        <f t="shared" si="0"/>
        <v>0.125</v>
      </c>
      <c r="V22" s="15">
        <f t="shared" si="0"/>
        <v>0.24175824175824176</v>
      </c>
      <c r="W22" s="15">
        <f t="shared" si="0"/>
        <v>0.27071823204419887</v>
      </c>
      <c r="X22" s="15">
        <f t="shared" si="0"/>
        <v>0.29729729729729731</v>
      </c>
      <c r="Y22" s="15">
        <f t="shared" si="0"/>
        <v>0.20205479452054795</v>
      </c>
      <c r="Z22" s="15">
        <f t="shared" si="0"/>
        <v>0.26106194690265488</v>
      </c>
      <c r="AA22" s="15">
        <f t="shared" si="0"/>
        <v>0.16809116809116809</v>
      </c>
      <c r="AB22" s="15">
        <f t="shared" si="0"/>
        <v>0.10526315789473684</v>
      </c>
      <c r="AC22" s="15">
        <f t="shared" si="0"/>
        <v>0.2</v>
      </c>
      <c r="AD22" s="15">
        <f t="shared" si="0"/>
        <v>0.24175824175824176</v>
      </c>
      <c r="AE22" s="15">
        <f t="shared" si="0"/>
        <v>0.30324909747292417</v>
      </c>
      <c r="AF22" s="15">
        <f t="shared" si="0"/>
        <v>0.30392156862745096</v>
      </c>
      <c r="AG22" s="15">
        <f t="shared" si="0"/>
        <v>0.37735849056603776</v>
      </c>
      <c r="AH22" s="15">
        <f t="shared" ref="AH22:BH22" si="1">(AH8+AH10)/AH6</f>
        <v>0.36842105263157893</v>
      </c>
      <c r="AI22" s="15">
        <f t="shared" si="1"/>
        <v>0.23157894736842105</v>
      </c>
      <c r="AJ22" s="15">
        <f t="shared" si="1"/>
        <v>0.16666666666666666</v>
      </c>
      <c r="AK22" s="15">
        <f t="shared" si="1"/>
        <v>0.23809523809523808</v>
      </c>
      <c r="AL22" s="15">
        <f t="shared" si="1"/>
        <v>9.5238095238095233E-2</v>
      </c>
      <c r="AM22" s="15">
        <f t="shared" si="1"/>
        <v>0.33587786259541985</v>
      </c>
      <c r="AN22" s="15">
        <f t="shared" si="1"/>
        <v>1</v>
      </c>
      <c r="AO22" s="15">
        <f t="shared" si="1"/>
        <v>0</v>
      </c>
      <c r="AP22" s="15">
        <f t="shared" si="1"/>
        <v>0.2608695652173913</v>
      </c>
      <c r="AQ22" s="15">
        <f t="shared" si="1"/>
        <v>0.25</v>
      </c>
      <c r="AR22" s="15">
        <f t="shared" si="1"/>
        <v>0.25</v>
      </c>
      <c r="AS22" s="15">
        <f t="shared" si="1"/>
        <v>0.22857142857142856</v>
      </c>
      <c r="AT22" s="15">
        <f t="shared" si="1"/>
        <v>0.41666666666666669</v>
      </c>
      <c r="AU22" s="15">
        <f t="shared" si="1"/>
        <v>0.25316455696202533</v>
      </c>
      <c r="AV22" s="15">
        <f t="shared" si="1"/>
        <v>0.17543859649122806</v>
      </c>
      <c r="AW22" s="15">
        <f t="shared" si="1"/>
        <v>0.18823529411764706</v>
      </c>
      <c r="AX22" s="15">
        <f t="shared" si="1"/>
        <v>0.24175824175824176</v>
      </c>
      <c r="AY22" s="15">
        <f t="shared" si="1"/>
        <v>0.22070844686648503</v>
      </c>
      <c r="AZ22" s="15">
        <f t="shared" si="1"/>
        <v>0.2685904550499445</v>
      </c>
      <c r="BA22" s="15">
        <f t="shared" si="1"/>
        <v>0.24175824175824176</v>
      </c>
      <c r="BB22" s="15">
        <f t="shared" si="1"/>
        <v>0.20035618878005343</v>
      </c>
      <c r="BC22" s="15">
        <f t="shared" si="1"/>
        <v>0.28474114441416892</v>
      </c>
      <c r="BD22" s="15">
        <f t="shared" si="1"/>
        <v>0.34246575342465752</v>
      </c>
      <c r="BE22" s="15">
        <f t="shared" si="1"/>
        <v>0.24175824175824176</v>
      </c>
      <c r="BF22" s="15">
        <f t="shared" si="1"/>
        <v>0.20073529411764707</v>
      </c>
      <c r="BG22" s="15">
        <f t="shared" si="1"/>
        <v>0.33021806853582553</v>
      </c>
      <c r="BH22" s="15">
        <f t="shared" si="1"/>
        <v>0.32398753894080995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0.39760239760239763</v>
      </c>
      <c r="C25" s="15">
        <f t="shared" si="2"/>
        <v>0.37063655030800824</v>
      </c>
      <c r="D25" s="15">
        <f t="shared" si="2"/>
        <v>0.42315175097276264</v>
      </c>
      <c r="E25" s="15">
        <f t="shared" si="2"/>
        <v>0.39760239760239763</v>
      </c>
      <c r="F25" s="15">
        <f t="shared" si="2"/>
        <v>0.46793760831889081</v>
      </c>
      <c r="G25" s="15">
        <f t="shared" si="2"/>
        <v>0.38559322033898308</v>
      </c>
      <c r="H25" s="15">
        <f t="shared" si="2"/>
        <v>0.35285913528591351</v>
      </c>
      <c r="I25" s="15">
        <f t="shared" si="2"/>
        <v>0.39760239760239763</v>
      </c>
      <c r="J25" s="15">
        <f t="shared" si="2"/>
        <v>0.27058823529411763</v>
      </c>
      <c r="K25" s="15">
        <f t="shared" si="2"/>
        <v>0.42152466367713004</v>
      </c>
      <c r="L25" s="15">
        <f t="shared" si="2"/>
        <v>0.2982456140350877</v>
      </c>
      <c r="M25" s="15">
        <f t="shared" si="2"/>
        <v>0.39310344827586208</v>
      </c>
      <c r="N25" s="15">
        <f t="shared" si="2"/>
        <v>0.33908045977011492</v>
      </c>
      <c r="O25" s="15">
        <f t="shared" si="2"/>
        <v>0.41176470588235292</v>
      </c>
      <c r="P25" s="15">
        <f t="shared" si="2"/>
        <v>0.47599999999999998</v>
      </c>
      <c r="Q25" s="15">
        <f t="shared" si="2"/>
        <v>0.45787545787545786</v>
      </c>
      <c r="R25" s="15">
        <f t="shared" si="2"/>
        <v>0.41860465116279072</v>
      </c>
      <c r="S25" s="15">
        <f t="shared" si="2"/>
        <v>0.23711340206185566</v>
      </c>
      <c r="T25" s="15">
        <f t="shared" si="2"/>
        <v>0.40935672514619881</v>
      </c>
      <c r="U25" s="15">
        <f t="shared" si="2"/>
        <v>0.4642857142857143</v>
      </c>
      <c r="V25" s="15">
        <f t="shared" si="2"/>
        <v>0.39760239760239763</v>
      </c>
      <c r="W25" s="15">
        <f t="shared" si="2"/>
        <v>0.40699815837937386</v>
      </c>
      <c r="X25" s="15">
        <f t="shared" si="2"/>
        <v>0.32432432432432434</v>
      </c>
      <c r="Y25" s="15">
        <f t="shared" si="2"/>
        <v>0.46232876712328769</v>
      </c>
      <c r="Z25" s="15">
        <f t="shared" si="2"/>
        <v>0.42035398230088494</v>
      </c>
      <c r="AA25" s="15">
        <f t="shared" si="2"/>
        <v>0.42735042735042733</v>
      </c>
      <c r="AB25" s="15">
        <f t="shared" si="2"/>
        <v>0.35087719298245612</v>
      </c>
      <c r="AC25" s="15">
        <f t="shared" si="2"/>
        <v>0.4</v>
      </c>
      <c r="AD25" s="15">
        <f t="shared" si="2"/>
        <v>0.39760239760239763</v>
      </c>
      <c r="AE25" s="15">
        <f t="shared" si="2"/>
        <v>0.41155234657039713</v>
      </c>
      <c r="AF25" s="15">
        <f t="shared" si="2"/>
        <v>0.38235294117647056</v>
      </c>
      <c r="AG25" s="15">
        <f t="shared" si="2"/>
        <v>0.24528301886792453</v>
      </c>
      <c r="AH25" s="15">
        <f t="shared" ref="AH25:BH25" si="3">(AH14+AH16)/AH6</f>
        <v>0.31578947368421051</v>
      </c>
      <c r="AI25" s="15">
        <f t="shared" si="3"/>
        <v>0.45263157894736844</v>
      </c>
      <c r="AJ25" s="15">
        <f t="shared" si="3"/>
        <v>0.33333333333333331</v>
      </c>
      <c r="AK25" s="15">
        <f t="shared" si="3"/>
        <v>0.38095238095238093</v>
      </c>
      <c r="AL25" s="15">
        <f t="shared" si="3"/>
        <v>0.5</v>
      </c>
      <c r="AM25" s="15">
        <f t="shared" si="3"/>
        <v>0.31297709923664124</v>
      </c>
      <c r="AN25" s="15">
        <f t="shared" si="3"/>
        <v>0</v>
      </c>
      <c r="AO25" s="15">
        <f t="shared" si="3"/>
        <v>0.33333333333333331</v>
      </c>
      <c r="AP25" s="15">
        <f t="shared" si="3"/>
        <v>0.32850241545893721</v>
      </c>
      <c r="AQ25" s="15">
        <f t="shared" si="3"/>
        <v>0.48076923076923078</v>
      </c>
      <c r="AR25" s="15">
        <f t="shared" si="3"/>
        <v>0.5</v>
      </c>
      <c r="AS25" s="15">
        <f t="shared" si="3"/>
        <v>0.51428571428571423</v>
      </c>
      <c r="AT25" s="15">
        <f t="shared" si="3"/>
        <v>0.30555555555555558</v>
      </c>
      <c r="AU25" s="15">
        <f t="shared" si="3"/>
        <v>0.36708860759493672</v>
      </c>
      <c r="AV25" s="15">
        <f t="shared" si="3"/>
        <v>0.40350877192982454</v>
      </c>
      <c r="AW25" s="15">
        <f t="shared" si="3"/>
        <v>0.42614379084967319</v>
      </c>
      <c r="AX25" s="15">
        <f t="shared" si="3"/>
        <v>0.39760239760239763</v>
      </c>
      <c r="AY25" s="15">
        <f t="shared" si="3"/>
        <v>0.44868301544050865</v>
      </c>
      <c r="AZ25" s="15">
        <f t="shared" si="3"/>
        <v>0.33518312985571586</v>
      </c>
      <c r="BA25" s="15">
        <f t="shared" si="3"/>
        <v>0.39760239760239763</v>
      </c>
      <c r="BB25" s="15">
        <f t="shared" si="3"/>
        <v>0.46304541406945682</v>
      </c>
      <c r="BC25" s="15">
        <f t="shared" si="3"/>
        <v>0.32970027247956402</v>
      </c>
      <c r="BD25" s="15">
        <f t="shared" si="3"/>
        <v>0.23972602739726026</v>
      </c>
      <c r="BE25" s="15">
        <f t="shared" si="3"/>
        <v>0.39760239760239763</v>
      </c>
      <c r="BF25" s="15">
        <f t="shared" si="3"/>
        <v>0.45367647058823529</v>
      </c>
      <c r="BG25" s="15">
        <f t="shared" si="3"/>
        <v>0.27414330218068533</v>
      </c>
      <c r="BH25" s="15">
        <f t="shared" si="3"/>
        <v>0.28660436137071649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14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110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">
      <c r="A4" s="7" t="s">
        <v>109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>
      <c r="A5" s="22" t="s">
        <v>19</v>
      </c>
      <c r="B5" s="5">
        <v>2002</v>
      </c>
      <c r="C5" s="5">
        <v>974</v>
      </c>
      <c r="D5" s="5">
        <v>1028</v>
      </c>
      <c r="E5" s="5">
        <v>2002</v>
      </c>
      <c r="F5" s="5">
        <v>577</v>
      </c>
      <c r="G5" s="5">
        <v>708</v>
      </c>
      <c r="H5" s="5">
        <v>717</v>
      </c>
      <c r="I5" s="5">
        <v>2002</v>
      </c>
      <c r="J5" s="5">
        <v>85</v>
      </c>
      <c r="K5" s="5">
        <v>223</v>
      </c>
      <c r="L5" s="5">
        <v>171</v>
      </c>
      <c r="M5" s="5">
        <v>145</v>
      </c>
      <c r="N5" s="5">
        <v>174</v>
      </c>
      <c r="O5" s="5">
        <v>187</v>
      </c>
      <c r="P5" s="5">
        <v>250</v>
      </c>
      <c r="Q5" s="5">
        <v>273</v>
      </c>
      <c r="R5" s="5">
        <v>172</v>
      </c>
      <c r="S5" s="5">
        <v>97</v>
      </c>
      <c r="T5" s="5">
        <v>171</v>
      </c>
      <c r="U5" s="5">
        <v>56</v>
      </c>
      <c r="V5" s="5">
        <v>2002</v>
      </c>
      <c r="W5" s="5">
        <v>543</v>
      </c>
      <c r="X5" s="5">
        <v>481</v>
      </c>
      <c r="Y5" s="5">
        <v>292</v>
      </c>
      <c r="Z5" s="5">
        <v>226</v>
      </c>
      <c r="AA5" s="5">
        <v>351</v>
      </c>
      <c r="AB5" s="5">
        <v>57</v>
      </c>
      <c r="AC5" s="5">
        <v>50</v>
      </c>
      <c r="AD5" s="5">
        <v>2002</v>
      </c>
      <c r="AE5" s="5">
        <v>277</v>
      </c>
      <c r="AF5" s="5">
        <v>102</v>
      </c>
      <c r="AG5" s="5">
        <v>53</v>
      </c>
      <c r="AH5" s="5">
        <v>19</v>
      </c>
      <c r="AI5" s="5">
        <v>95</v>
      </c>
      <c r="AJ5" s="5">
        <v>6</v>
      </c>
      <c r="AK5" s="5">
        <v>21</v>
      </c>
      <c r="AL5" s="5">
        <v>42</v>
      </c>
      <c r="AM5" s="5">
        <v>131</v>
      </c>
      <c r="AN5" s="5">
        <v>1</v>
      </c>
      <c r="AO5" s="5">
        <v>21</v>
      </c>
      <c r="AP5" s="5">
        <v>207</v>
      </c>
      <c r="AQ5" s="5">
        <v>52</v>
      </c>
      <c r="AR5" s="5">
        <v>4</v>
      </c>
      <c r="AS5" s="5">
        <v>35</v>
      </c>
      <c r="AT5" s="5">
        <v>36</v>
      </c>
      <c r="AU5" s="5">
        <v>79</v>
      </c>
      <c r="AV5" s="5">
        <v>57</v>
      </c>
      <c r="AW5" s="5">
        <v>765</v>
      </c>
      <c r="AX5" s="5">
        <v>2002</v>
      </c>
      <c r="AY5" s="5">
        <v>1101</v>
      </c>
      <c r="AZ5" s="5">
        <v>901</v>
      </c>
      <c r="BA5" s="5">
        <v>2002</v>
      </c>
      <c r="BB5" s="5">
        <v>1123</v>
      </c>
      <c r="BC5" s="5">
        <v>734</v>
      </c>
      <c r="BD5" s="5">
        <v>146</v>
      </c>
      <c r="BE5" s="5">
        <v>2002</v>
      </c>
      <c r="BF5" s="5">
        <v>1360</v>
      </c>
      <c r="BG5" s="5">
        <v>321</v>
      </c>
      <c r="BH5" s="5">
        <v>321</v>
      </c>
    </row>
    <row r="6" spans="1:60">
      <c r="A6" s="22"/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1</v>
      </c>
      <c r="AK6" s="3">
        <v>1</v>
      </c>
      <c r="AL6" s="3">
        <v>1</v>
      </c>
      <c r="AM6" s="3">
        <v>1</v>
      </c>
      <c r="AN6" s="3">
        <v>1</v>
      </c>
      <c r="AO6" s="3">
        <v>1</v>
      </c>
      <c r="AP6" s="3">
        <v>1</v>
      </c>
      <c r="AQ6" s="3">
        <v>1</v>
      </c>
      <c r="AR6" s="3">
        <v>1</v>
      </c>
      <c r="AS6" s="3">
        <v>1</v>
      </c>
      <c r="AT6" s="3">
        <v>1</v>
      </c>
      <c r="AU6" s="3">
        <v>1</v>
      </c>
      <c r="AV6" s="3">
        <v>1</v>
      </c>
      <c r="AW6" s="3">
        <v>1</v>
      </c>
      <c r="AX6" s="3">
        <v>1</v>
      </c>
      <c r="AY6" s="3">
        <v>1</v>
      </c>
      <c r="AZ6" s="3">
        <v>1</v>
      </c>
      <c r="BA6" s="3">
        <v>1</v>
      </c>
      <c r="BB6" s="3">
        <v>1</v>
      </c>
      <c r="BC6" s="3">
        <v>1</v>
      </c>
      <c r="BD6" s="3">
        <v>1</v>
      </c>
      <c r="BE6" s="3">
        <v>1</v>
      </c>
      <c r="BF6" s="3">
        <v>1</v>
      </c>
      <c r="BG6" s="3">
        <v>1</v>
      </c>
      <c r="BH6" s="3">
        <v>1</v>
      </c>
    </row>
    <row r="7" spans="1:60" ht="38.25" customHeight="1">
      <c r="A7" s="24" t="s">
        <v>108</v>
      </c>
      <c r="B7" s="5">
        <v>436</v>
      </c>
      <c r="C7" s="5">
        <v>303</v>
      </c>
      <c r="D7" s="5">
        <v>133</v>
      </c>
      <c r="E7" s="5">
        <v>436</v>
      </c>
      <c r="F7" s="5">
        <v>96</v>
      </c>
      <c r="G7" s="5">
        <v>127</v>
      </c>
      <c r="H7" s="5">
        <v>214</v>
      </c>
      <c r="I7" s="5">
        <v>436</v>
      </c>
      <c r="J7" s="5">
        <v>16</v>
      </c>
      <c r="K7" s="5">
        <v>57</v>
      </c>
      <c r="L7" s="5">
        <v>26</v>
      </c>
      <c r="M7" s="5">
        <v>30</v>
      </c>
      <c r="N7" s="5">
        <v>34</v>
      </c>
      <c r="O7" s="5">
        <v>39</v>
      </c>
      <c r="P7" s="5">
        <v>72</v>
      </c>
      <c r="Q7" s="5">
        <v>51</v>
      </c>
      <c r="R7" s="5">
        <v>34</v>
      </c>
      <c r="S7" s="5">
        <v>27</v>
      </c>
      <c r="T7" s="5">
        <v>37</v>
      </c>
      <c r="U7" s="5">
        <v>12</v>
      </c>
      <c r="V7" s="5">
        <v>436</v>
      </c>
      <c r="W7" s="5">
        <v>145</v>
      </c>
      <c r="X7" s="5">
        <v>112</v>
      </c>
      <c r="Y7" s="5">
        <v>69</v>
      </c>
      <c r="Z7" s="5">
        <v>67</v>
      </c>
      <c r="AA7" s="5">
        <v>33</v>
      </c>
      <c r="AB7" s="5">
        <v>6</v>
      </c>
      <c r="AC7" s="5">
        <v>5</v>
      </c>
      <c r="AD7" s="5">
        <v>436</v>
      </c>
      <c r="AE7" s="5">
        <v>73</v>
      </c>
      <c r="AF7" s="5">
        <v>40</v>
      </c>
      <c r="AG7" s="5">
        <v>12</v>
      </c>
      <c r="AH7" s="5">
        <v>9</v>
      </c>
      <c r="AI7" s="5">
        <v>34</v>
      </c>
      <c r="AJ7" s="5">
        <v>2</v>
      </c>
      <c r="AK7" s="5">
        <v>10</v>
      </c>
      <c r="AL7" s="5">
        <v>15</v>
      </c>
      <c r="AM7" s="5">
        <v>22</v>
      </c>
      <c r="AN7" s="5">
        <v>0</v>
      </c>
      <c r="AO7" s="5">
        <v>1</v>
      </c>
      <c r="AP7" s="5">
        <v>21</v>
      </c>
      <c r="AQ7" s="5">
        <v>17</v>
      </c>
      <c r="AR7" s="5">
        <v>3</v>
      </c>
      <c r="AS7" s="5">
        <v>6</v>
      </c>
      <c r="AT7" s="5">
        <v>11</v>
      </c>
      <c r="AU7" s="5">
        <v>12</v>
      </c>
      <c r="AV7" s="5">
        <v>17</v>
      </c>
      <c r="AW7" s="5">
        <v>134</v>
      </c>
      <c r="AX7" s="5">
        <v>436</v>
      </c>
      <c r="AY7" s="5">
        <v>274</v>
      </c>
      <c r="AZ7" s="5">
        <v>162</v>
      </c>
      <c r="BA7" s="5">
        <v>436</v>
      </c>
      <c r="BB7" s="5">
        <v>244</v>
      </c>
      <c r="BC7" s="5">
        <v>154</v>
      </c>
      <c r="BD7" s="5">
        <v>39</v>
      </c>
      <c r="BE7" s="5">
        <v>436</v>
      </c>
      <c r="BF7" s="5">
        <v>282</v>
      </c>
      <c r="BG7" s="5">
        <v>66</v>
      </c>
      <c r="BH7" s="5">
        <v>88</v>
      </c>
    </row>
    <row r="8" spans="1:60">
      <c r="A8" s="21"/>
      <c r="B8" s="3">
        <v>0.22</v>
      </c>
      <c r="C8" s="2">
        <v>0.31</v>
      </c>
      <c r="D8" s="2">
        <v>0.13</v>
      </c>
      <c r="E8" s="3">
        <v>0.22</v>
      </c>
      <c r="F8" s="2">
        <v>0.17</v>
      </c>
      <c r="G8" s="2">
        <v>0.18</v>
      </c>
      <c r="H8" s="2">
        <v>0.3</v>
      </c>
      <c r="I8" s="3">
        <v>0.22</v>
      </c>
      <c r="J8" s="2">
        <v>0.19</v>
      </c>
      <c r="K8" s="2">
        <v>0.26</v>
      </c>
      <c r="L8" s="2">
        <v>0.15</v>
      </c>
      <c r="M8" s="2">
        <v>0.21</v>
      </c>
      <c r="N8" s="2">
        <v>0.19</v>
      </c>
      <c r="O8" s="2">
        <v>0.21</v>
      </c>
      <c r="P8" s="2">
        <v>0.28999999999999998</v>
      </c>
      <c r="Q8" s="2">
        <v>0.19</v>
      </c>
      <c r="R8" s="2">
        <v>0.2</v>
      </c>
      <c r="S8" s="2">
        <v>0.28000000000000003</v>
      </c>
      <c r="T8" s="2">
        <v>0.22</v>
      </c>
      <c r="U8" s="2">
        <v>0.21</v>
      </c>
      <c r="V8" s="3">
        <v>0.22</v>
      </c>
      <c r="W8" s="2">
        <v>0.27</v>
      </c>
      <c r="X8" s="2">
        <v>0.23</v>
      </c>
      <c r="Y8" s="2">
        <v>0.24</v>
      </c>
      <c r="Z8" s="2">
        <v>0.3</v>
      </c>
      <c r="AA8" s="2">
        <v>0.09</v>
      </c>
      <c r="AB8" s="2">
        <v>0.1</v>
      </c>
      <c r="AC8" s="2">
        <v>0.1</v>
      </c>
      <c r="AD8" s="3">
        <v>0.22</v>
      </c>
      <c r="AE8" s="2">
        <v>0.26</v>
      </c>
      <c r="AF8" s="2">
        <v>0.39</v>
      </c>
      <c r="AG8" s="2">
        <v>0.22</v>
      </c>
      <c r="AH8" s="2">
        <v>0.46</v>
      </c>
      <c r="AI8" s="2">
        <v>0.36</v>
      </c>
      <c r="AJ8" s="2">
        <v>0.31</v>
      </c>
      <c r="AK8" s="2">
        <v>0.47</v>
      </c>
      <c r="AL8" s="2">
        <v>0.35</v>
      </c>
      <c r="AM8" s="2">
        <v>0.17</v>
      </c>
      <c r="AN8" s="4">
        <v>0</v>
      </c>
      <c r="AO8" s="2">
        <v>0.04</v>
      </c>
      <c r="AP8" s="2">
        <v>0.1</v>
      </c>
      <c r="AQ8" s="2">
        <v>0.32</v>
      </c>
      <c r="AR8" s="2">
        <v>0.72</v>
      </c>
      <c r="AS8" s="2">
        <v>0.16</v>
      </c>
      <c r="AT8" s="2">
        <v>0.3</v>
      </c>
      <c r="AU8" s="2">
        <v>0.15</v>
      </c>
      <c r="AV8" s="2">
        <v>0.3</v>
      </c>
      <c r="AW8" s="2">
        <v>0.17</v>
      </c>
      <c r="AX8" s="3">
        <v>0.22</v>
      </c>
      <c r="AY8" s="2">
        <v>0.25</v>
      </c>
      <c r="AZ8" s="2">
        <v>0.18</v>
      </c>
      <c r="BA8" s="3">
        <v>0.22</v>
      </c>
      <c r="BB8" s="2">
        <v>0.22</v>
      </c>
      <c r="BC8" s="2">
        <v>0.21</v>
      </c>
      <c r="BD8" s="2">
        <v>0.27</v>
      </c>
      <c r="BE8" s="3">
        <v>0.22</v>
      </c>
      <c r="BF8" s="2">
        <v>0.21</v>
      </c>
      <c r="BG8" s="2">
        <v>0.21</v>
      </c>
      <c r="BH8" s="2">
        <v>0.27</v>
      </c>
    </row>
    <row r="9" spans="1:60" ht="38.25" customHeight="1">
      <c r="A9" s="24" t="s">
        <v>107</v>
      </c>
      <c r="B9" s="5">
        <v>776</v>
      </c>
      <c r="C9" s="5">
        <v>422</v>
      </c>
      <c r="D9" s="5">
        <v>354</v>
      </c>
      <c r="E9" s="5">
        <v>776</v>
      </c>
      <c r="F9" s="5">
        <v>166</v>
      </c>
      <c r="G9" s="5">
        <v>295</v>
      </c>
      <c r="H9" s="5">
        <v>316</v>
      </c>
      <c r="I9" s="5">
        <v>776</v>
      </c>
      <c r="J9" s="5">
        <v>32</v>
      </c>
      <c r="K9" s="5">
        <v>90</v>
      </c>
      <c r="L9" s="5">
        <v>66</v>
      </c>
      <c r="M9" s="5">
        <v>62</v>
      </c>
      <c r="N9" s="5">
        <v>71</v>
      </c>
      <c r="O9" s="5">
        <v>63</v>
      </c>
      <c r="P9" s="5">
        <v>82</v>
      </c>
      <c r="Q9" s="5">
        <v>116</v>
      </c>
      <c r="R9" s="5">
        <v>67</v>
      </c>
      <c r="S9" s="5">
        <v>41</v>
      </c>
      <c r="T9" s="5">
        <v>66</v>
      </c>
      <c r="U9" s="5">
        <v>19</v>
      </c>
      <c r="V9" s="5">
        <v>776</v>
      </c>
      <c r="W9" s="5">
        <v>235</v>
      </c>
      <c r="X9" s="5">
        <v>186</v>
      </c>
      <c r="Y9" s="5">
        <v>119</v>
      </c>
      <c r="Z9" s="5">
        <v>93</v>
      </c>
      <c r="AA9" s="5">
        <v>108</v>
      </c>
      <c r="AB9" s="5">
        <v>20</v>
      </c>
      <c r="AC9" s="5">
        <v>14</v>
      </c>
      <c r="AD9" s="5">
        <v>776</v>
      </c>
      <c r="AE9" s="5">
        <v>110</v>
      </c>
      <c r="AF9" s="5">
        <v>49</v>
      </c>
      <c r="AG9" s="5">
        <v>23</v>
      </c>
      <c r="AH9" s="5">
        <v>8</v>
      </c>
      <c r="AI9" s="5">
        <v>47</v>
      </c>
      <c r="AJ9" s="5">
        <v>4</v>
      </c>
      <c r="AK9" s="5">
        <v>4</v>
      </c>
      <c r="AL9" s="5">
        <v>21</v>
      </c>
      <c r="AM9" s="5">
        <v>51</v>
      </c>
      <c r="AN9" s="5">
        <v>1</v>
      </c>
      <c r="AO9" s="5">
        <v>10</v>
      </c>
      <c r="AP9" s="5">
        <v>71</v>
      </c>
      <c r="AQ9" s="5">
        <v>28</v>
      </c>
      <c r="AR9" s="5">
        <v>1</v>
      </c>
      <c r="AS9" s="5">
        <v>14</v>
      </c>
      <c r="AT9" s="5">
        <v>13</v>
      </c>
      <c r="AU9" s="5">
        <v>30</v>
      </c>
      <c r="AV9" s="5">
        <v>17</v>
      </c>
      <c r="AW9" s="5">
        <v>275</v>
      </c>
      <c r="AX9" s="5">
        <v>776</v>
      </c>
      <c r="AY9" s="5">
        <v>486</v>
      </c>
      <c r="AZ9" s="5">
        <v>290</v>
      </c>
      <c r="BA9" s="5">
        <v>776</v>
      </c>
      <c r="BB9" s="5">
        <v>415</v>
      </c>
      <c r="BC9" s="5">
        <v>320</v>
      </c>
      <c r="BD9" s="5">
        <v>41</v>
      </c>
      <c r="BE9" s="5">
        <v>776</v>
      </c>
      <c r="BF9" s="5">
        <v>509</v>
      </c>
      <c r="BG9" s="5">
        <v>150</v>
      </c>
      <c r="BH9" s="5">
        <v>117</v>
      </c>
    </row>
    <row r="10" spans="1:60">
      <c r="A10" s="21"/>
      <c r="B10" s="3">
        <v>0.39</v>
      </c>
      <c r="C10" s="2">
        <v>0.43</v>
      </c>
      <c r="D10" s="2">
        <v>0.34</v>
      </c>
      <c r="E10" s="3">
        <v>0.39</v>
      </c>
      <c r="F10" s="2">
        <v>0.28999999999999998</v>
      </c>
      <c r="G10" s="2">
        <v>0.42</v>
      </c>
      <c r="H10" s="2">
        <v>0.44</v>
      </c>
      <c r="I10" s="3">
        <v>0.39</v>
      </c>
      <c r="J10" s="2">
        <v>0.37</v>
      </c>
      <c r="K10" s="2">
        <v>0.4</v>
      </c>
      <c r="L10" s="2">
        <v>0.39</v>
      </c>
      <c r="M10" s="2">
        <v>0.43</v>
      </c>
      <c r="N10" s="2">
        <v>0.41</v>
      </c>
      <c r="O10" s="2">
        <v>0.34</v>
      </c>
      <c r="P10" s="2">
        <v>0.33</v>
      </c>
      <c r="Q10" s="2">
        <v>0.43</v>
      </c>
      <c r="R10" s="2">
        <v>0.39</v>
      </c>
      <c r="S10" s="2">
        <v>0.43</v>
      </c>
      <c r="T10" s="2">
        <v>0.39</v>
      </c>
      <c r="U10" s="2">
        <v>0.35</v>
      </c>
      <c r="V10" s="3">
        <v>0.39</v>
      </c>
      <c r="W10" s="2">
        <v>0.43</v>
      </c>
      <c r="X10" s="2">
        <v>0.39</v>
      </c>
      <c r="Y10" s="2">
        <v>0.41</v>
      </c>
      <c r="Z10" s="2">
        <v>0.41</v>
      </c>
      <c r="AA10" s="2">
        <v>0.31</v>
      </c>
      <c r="AB10" s="2">
        <v>0.35</v>
      </c>
      <c r="AC10" s="2">
        <v>0.28000000000000003</v>
      </c>
      <c r="AD10" s="3">
        <v>0.39</v>
      </c>
      <c r="AE10" s="2">
        <v>0.4</v>
      </c>
      <c r="AF10" s="2">
        <v>0.48</v>
      </c>
      <c r="AG10" s="2">
        <v>0.43</v>
      </c>
      <c r="AH10" s="2">
        <v>0.44</v>
      </c>
      <c r="AI10" s="2">
        <v>0.49</v>
      </c>
      <c r="AJ10" s="2">
        <v>0.69</v>
      </c>
      <c r="AK10" s="2">
        <v>0.18</v>
      </c>
      <c r="AL10" s="2">
        <v>0.49</v>
      </c>
      <c r="AM10" s="2">
        <v>0.39</v>
      </c>
      <c r="AN10" s="2">
        <v>1</v>
      </c>
      <c r="AO10" s="2">
        <v>0.49</v>
      </c>
      <c r="AP10" s="2">
        <v>0.34</v>
      </c>
      <c r="AQ10" s="2">
        <v>0.53</v>
      </c>
      <c r="AR10" s="2">
        <v>0.28000000000000003</v>
      </c>
      <c r="AS10" s="2">
        <v>0.41</v>
      </c>
      <c r="AT10" s="2">
        <v>0.36</v>
      </c>
      <c r="AU10" s="2">
        <v>0.37</v>
      </c>
      <c r="AV10" s="2">
        <v>0.3</v>
      </c>
      <c r="AW10" s="2">
        <v>0.36</v>
      </c>
      <c r="AX10" s="3">
        <v>0.39</v>
      </c>
      <c r="AY10" s="2">
        <v>0.44</v>
      </c>
      <c r="AZ10" s="2">
        <v>0.32</v>
      </c>
      <c r="BA10" s="3">
        <v>0.39</v>
      </c>
      <c r="BB10" s="2">
        <v>0.37</v>
      </c>
      <c r="BC10" s="2">
        <v>0.44</v>
      </c>
      <c r="BD10" s="2">
        <v>0.28000000000000003</v>
      </c>
      <c r="BE10" s="3">
        <v>0.39</v>
      </c>
      <c r="BF10" s="2">
        <v>0.37</v>
      </c>
      <c r="BG10" s="2">
        <v>0.47</v>
      </c>
      <c r="BH10" s="2">
        <v>0.36</v>
      </c>
    </row>
    <row r="11" spans="1:60" ht="38.25" customHeight="1">
      <c r="A11" s="24" t="s">
        <v>106</v>
      </c>
      <c r="B11" s="5">
        <v>314</v>
      </c>
      <c r="C11" s="5">
        <v>118</v>
      </c>
      <c r="D11" s="5">
        <v>197</v>
      </c>
      <c r="E11" s="5">
        <v>314</v>
      </c>
      <c r="F11" s="5">
        <v>106</v>
      </c>
      <c r="G11" s="5">
        <v>108</v>
      </c>
      <c r="H11" s="5">
        <v>100</v>
      </c>
      <c r="I11" s="5">
        <v>314</v>
      </c>
      <c r="J11" s="5">
        <v>12</v>
      </c>
      <c r="K11" s="5">
        <v>33</v>
      </c>
      <c r="L11" s="5">
        <v>35</v>
      </c>
      <c r="M11" s="5">
        <v>24</v>
      </c>
      <c r="N11" s="5">
        <v>32</v>
      </c>
      <c r="O11" s="5">
        <v>36</v>
      </c>
      <c r="P11" s="5">
        <v>34</v>
      </c>
      <c r="Q11" s="5">
        <v>39</v>
      </c>
      <c r="R11" s="5">
        <v>27</v>
      </c>
      <c r="S11" s="5">
        <v>8</v>
      </c>
      <c r="T11" s="5">
        <v>29</v>
      </c>
      <c r="U11" s="5">
        <v>7</v>
      </c>
      <c r="V11" s="5">
        <v>314</v>
      </c>
      <c r="W11" s="5">
        <v>76</v>
      </c>
      <c r="X11" s="5">
        <v>85</v>
      </c>
      <c r="Y11" s="5">
        <v>53</v>
      </c>
      <c r="Z11" s="5">
        <v>26</v>
      </c>
      <c r="AA11" s="5">
        <v>52</v>
      </c>
      <c r="AB11" s="5">
        <v>8</v>
      </c>
      <c r="AC11" s="5">
        <v>14</v>
      </c>
      <c r="AD11" s="5">
        <v>314</v>
      </c>
      <c r="AE11" s="5">
        <v>43</v>
      </c>
      <c r="AF11" s="5">
        <v>8</v>
      </c>
      <c r="AG11" s="5">
        <v>9</v>
      </c>
      <c r="AH11" s="5">
        <v>1</v>
      </c>
      <c r="AI11" s="5">
        <v>12</v>
      </c>
      <c r="AJ11" s="5">
        <v>0</v>
      </c>
      <c r="AK11" s="5">
        <v>5</v>
      </c>
      <c r="AL11" s="5">
        <v>5</v>
      </c>
      <c r="AM11" s="5">
        <v>24</v>
      </c>
      <c r="AN11" s="5">
        <v>0</v>
      </c>
      <c r="AO11" s="5">
        <v>6</v>
      </c>
      <c r="AP11" s="5">
        <v>38</v>
      </c>
      <c r="AQ11" s="5">
        <v>6</v>
      </c>
      <c r="AR11" s="5">
        <v>0</v>
      </c>
      <c r="AS11" s="5">
        <v>3</v>
      </c>
      <c r="AT11" s="5">
        <v>7</v>
      </c>
      <c r="AU11" s="5">
        <v>15</v>
      </c>
      <c r="AV11" s="5">
        <v>12</v>
      </c>
      <c r="AW11" s="5">
        <v>119</v>
      </c>
      <c r="AX11" s="5">
        <v>314</v>
      </c>
      <c r="AY11" s="5">
        <v>147</v>
      </c>
      <c r="AZ11" s="5">
        <v>167</v>
      </c>
      <c r="BA11" s="5">
        <v>314</v>
      </c>
      <c r="BB11" s="5">
        <v>193</v>
      </c>
      <c r="BC11" s="5">
        <v>104</v>
      </c>
      <c r="BD11" s="5">
        <v>17</v>
      </c>
      <c r="BE11" s="5">
        <v>314</v>
      </c>
      <c r="BF11" s="5">
        <v>233</v>
      </c>
      <c r="BG11" s="5">
        <v>45</v>
      </c>
      <c r="BH11" s="5">
        <v>36</v>
      </c>
    </row>
    <row r="12" spans="1:60">
      <c r="A12" s="21"/>
      <c r="B12" s="3">
        <v>0.16</v>
      </c>
      <c r="C12" s="2">
        <v>0.12</v>
      </c>
      <c r="D12" s="2">
        <v>0.19</v>
      </c>
      <c r="E12" s="3">
        <v>0.16</v>
      </c>
      <c r="F12" s="2">
        <v>0.18</v>
      </c>
      <c r="G12" s="2">
        <v>0.15</v>
      </c>
      <c r="H12" s="2">
        <v>0.14000000000000001</v>
      </c>
      <c r="I12" s="3">
        <v>0.16</v>
      </c>
      <c r="J12" s="2">
        <v>0.14000000000000001</v>
      </c>
      <c r="K12" s="2">
        <v>0.15</v>
      </c>
      <c r="L12" s="2">
        <v>0.2</v>
      </c>
      <c r="M12" s="2">
        <v>0.17</v>
      </c>
      <c r="N12" s="2">
        <v>0.18</v>
      </c>
      <c r="O12" s="2">
        <v>0.19</v>
      </c>
      <c r="P12" s="2">
        <v>0.13</v>
      </c>
      <c r="Q12" s="2">
        <v>0.14000000000000001</v>
      </c>
      <c r="R12" s="2">
        <v>0.16</v>
      </c>
      <c r="S12" s="2">
        <v>0.08</v>
      </c>
      <c r="T12" s="2">
        <v>0.17</v>
      </c>
      <c r="U12" s="2">
        <v>0.12</v>
      </c>
      <c r="V12" s="3">
        <v>0.16</v>
      </c>
      <c r="W12" s="2">
        <v>0.14000000000000001</v>
      </c>
      <c r="X12" s="2">
        <v>0.18</v>
      </c>
      <c r="Y12" s="2">
        <v>0.18</v>
      </c>
      <c r="Z12" s="2">
        <v>0.11</v>
      </c>
      <c r="AA12" s="2">
        <v>0.15</v>
      </c>
      <c r="AB12" s="2">
        <v>0.14000000000000001</v>
      </c>
      <c r="AC12" s="2">
        <v>0.28000000000000003</v>
      </c>
      <c r="AD12" s="3">
        <v>0.16</v>
      </c>
      <c r="AE12" s="2">
        <v>0.15</v>
      </c>
      <c r="AF12" s="2">
        <v>0.08</v>
      </c>
      <c r="AG12" s="2">
        <v>0.17</v>
      </c>
      <c r="AH12" s="2">
        <v>0.06</v>
      </c>
      <c r="AI12" s="2">
        <v>0.13</v>
      </c>
      <c r="AJ12" s="4">
        <v>0</v>
      </c>
      <c r="AK12" s="2">
        <v>0.23</v>
      </c>
      <c r="AL12" s="2">
        <v>0.13</v>
      </c>
      <c r="AM12" s="2">
        <v>0.18</v>
      </c>
      <c r="AN12" s="4">
        <v>0</v>
      </c>
      <c r="AO12" s="2">
        <v>0.31</v>
      </c>
      <c r="AP12" s="2">
        <v>0.19</v>
      </c>
      <c r="AQ12" s="2">
        <v>0.12</v>
      </c>
      <c r="AR12" s="4">
        <v>0</v>
      </c>
      <c r="AS12" s="2">
        <v>7.0000000000000007E-2</v>
      </c>
      <c r="AT12" s="2">
        <v>0.2</v>
      </c>
      <c r="AU12" s="2">
        <v>0.19</v>
      </c>
      <c r="AV12" s="2">
        <v>0.21</v>
      </c>
      <c r="AW12" s="2">
        <v>0.16</v>
      </c>
      <c r="AX12" s="3">
        <v>0.16</v>
      </c>
      <c r="AY12" s="2">
        <v>0.13</v>
      </c>
      <c r="AZ12" s="2">
        <v>0.19</v>
      </c>
      <c r="BA12" s="3">
        <v>0.16</v>
      </c>
      <c r="BB12" s="2">
        <v>0.17</v>
      </c>
      <c r="BC12" s="2">
        <v>0.14000000000000001</v>
      </c>
      <c r="BD12" s="2">
        <v>0.12</v>
      </c>
      <c r="BE12" s="3">
        <v>0.16</v>
      </c>
      <c r="BF12" s="2">
        <v>0.17</v>
      </c>
      <c r="BG12" s="2">
        <v>0.14000000000000001</v>
      </c>
      <c r="BH12" s="2">
        <v>0.11</v>
      </c>
    </row>
    <row r="13" spans="1:60" ht="25.5" customHeight="1">
      <c r="A13" s="24" t="s">
        <v>105</v>
      </c>
      <c r="B13" s="5">
        <v>476</v>
      </c>
      <c r="C13" s="5">
        <v>132</v>
      </c>
      <c r="D13" s="5">
        <v>344</v>
      </c>
      <c r="E13" s="5">
        <v>476</v>
      </c>
      <c r="F13" s="5">
        <v>209</v>
      </c>
      <c r="G13" s="5">
        <v>179</v>
      </c>
      <c r="H13" s="5">
        <v>88</v>
      </c>
      <c r="I13" s="5">
        <v>476</v>
      </c>
      <c r="J13" s="5">
        <v>25</v>
      </c>
      <c r="K13" s="5">
        <v>43</v>
      </c>
      <c r="L13" s="5">
        <v>43</v>
      </c>
      <c r="M13" s="5">
        <v>28</v>
      </c>
      <c r="N13" s="5">
        <v>37</v>
      </c>
      <c r="O13" s="5">
        <v>49</v>
      </c>
      <c r="P13" s="5">
        <v>62</v>
      </c>
      <c r="Q13" s="5">
        <v>66</v>
      </c>
      <c r="R13" s="5">
        <v>44</v>
      </c>
      <c r="S13" s="5">
        <v>21</v>
      </c>
      <c r="T13" s="5">
        <v>38</v>
      </c>
      <c r="U13" s="5">
        <v>18</v>
      </c>
      <c r="V13" s="5">
        <v>476</v>
      </c>
      <c r="W13" s="5">
        <v>88</v>
      </c>
      <c r="X13" s="5">
        <v>98</v>
      </c>
      <c r="Y13" s="5">
        <v>51</v>
      </c>
      <c r="Z13" s="5">
        <v>41</v>
      </c>
      <c r="AA13" s="5">
        <v>158</v>
      </c>
      <c r="AB13" s="5">
        <v>24</v>
      </c>
      <c r="AC13" s="5">
        <v>17</v>
      </c>
      <c r="AD13" s="5">
        <v>476</v>
      </c>
      <c r="AE13" s="5">
        <v>52</v>
      </c>
      <c r="AF13" s="5">
        <v>5</v>
      </c>
      <c r="AG13" s="5">
        <v>9</v>
      </c>
      <c r="AH13" s="5">
        <v>1</v>
      </c>
      <c r="AI13" s="5">
        <v>2</v>
      </c>
      <c r="AJ13" s="5">
        <v>0</v>
      </c>
      <c r="AK13" s="5">
        <v>3</v>
      </c>
      <c r="AL13" s="5">
        <v>1</v>
      </c>
      <c r="AM13" s="5">
        <v>34</v>
      </c>
      <c r="AN13" s="5">
        <v>0</v>
      </c>
      <c r="AO13" s="5">
        <v>3</v>
      </c>
      <c r="AP13" s="5">
        <v>76</v>
      </c>
      <c r="AQ13" s="5">
        <v>2</v>
      </c>
      <c r="AR13" s="5">
        <v>0</v>
      </c>
      <c r="AS13" s="5">
        <v>13</v>
      </c>
      <c r="AT13" s="5">
        <v>5</v>
      </c>
      <c r="AU13" s="5">
        <v>23</v>
      </c>
      <c r="AV13" s="5">
        <v>11</v>
      </c>
      <c r="AW13" s="5">
        <v>237</v>
      </c>
      <c r="AX13" s="5">
        <v>476</v>
      </c>
      <c r="AY13" s="5">
        <v>193</v>
      </c>
      <c r="AZ13" s="5">
        <v>283</v>
      </c>
      <c r="BA13" s="5">
        <v>476</v>
      </c>
      <c r="BB13" s="5">
        <v>271</v>
      </c>
      <c r="BC13" s="5">
        <v>156</v>
      </c>
      <c r="BD13" s="5">
        <v>49</v>
      </c>
      <c r="BE13" s="5">
        <v>476</v>
      </c>
      <c r="BF13" s="5">
        <v>336</v>
      </c>
      <c r="BG13" s="5">
        <v>60</v>
      </c>
      <c r="BH13" s="5">
        <v>80</v>
      </c>
    </row>
    <row r="14" spans="1:60">
      <c r="A14" s="21"/>
      <c r="B14" s="3">
        <v>0.24</v>
      </c>
      <c r="C14" s="2">
        <v>0.14000000000000001</v>
      </c>
      <c r="D14" s="2">
        <v>0.33</v>
      </c>
      <c r="E14" s="3">
        <v>0.24</v>
      </c>
      <c r="F14" s="2">
        <v>0.36</v>
      </c>
      <c r="G14" s="2">
        <v>0.25</v>
      </c>
      <c r="H14" s="2">
        <v>0.12</v>
      </c>
      <c r="I14" s="3">
        <v>0.24</v>
      </c>
      <c r="J14" s="2">
        <v>0.3</v>
      </c>
      <c r="K14" s="2">
        <v>0.19</v>
      </c>
      <c r="L14" s="2">
        <v>0.25</v>
      </c>
      <c r="M14" s="2">
        <v>0.2</v>
      </c>
      <c r="N14" s="2">
        <v>0.22</v>
      </c>
      <c r="O14" s="2">
        <v>0.26</v>
      </c>
      <c r="P14" s="2">
        <v>0.25</v>
      </c>
      <c r="Q14" s="2">
        <v>0.24</v>
      </c>
      <c r="R14" s="2">
        <v>0.26</v>
      </c>
      <c r="S14" s="2">
        <v>0.21</v>
      </c>
      <c r="T14" s="2">
        <v>0.22</v>
      </c>
      <c r="U14" s="2">
        <v>0.32</v>
      </c>
      <c r="V14" s="3">
        <v>0.24</v>
      </c>
      <c r="W14" s="2">
        <v>0.16</v>
      </c>
      <c r="X14" s="2">
        <v>0.2</v>
      </c>
      <c r="Y14" s="2">
        <v>0.17</v>
      </c>
      <c r="Z14" s="2">
        <v>0.18</v>
      </c>
      <c r="AA14" s="2">
        <v>0.45</v>
      </c>
      <c r="AB14" s="2">
        <v>0.41</v>
      </c>
      <c r="AC14" s="2">
        <v>0.34</v>
      </c>
      <c r="AD14" s="3">
        <v>0.24</v>
      </c>
      <c r="AE14" s="2">
        <v>0.19</v>
      </c>
      <c r="AF14" s="2">
        <v>0.05</v>
      </c>
      <c r="AG14" s="2">
        <v>0.17</v>
      </c>
      <c r="AH14" s="2">
        <v>0.04</v>
      </c>
      <c r="AI14" s="2">
        <v>0.03</v>
      </c>
      <c r="AJ14" s="4">
        <v>0</v>
      </c>
      <c r="AK14" s="2">
        <v>0.12</v>
      </c>
      <c r="AL14" s="2">
        <v>0.02</v>
      </c>
      <c r="AM14" s="2">
        <v>0.26</v>
      </c>
      <c r="AN14" s="4">
        <v>0</v>
      </c>
      <c r="AO14" s="2">
        <v>0.16</v>
      </c>
      <c r="AP14" s="2">
        <v>0.37</v>
      </c>
      <c r="AQ14" s="2">
        <v>0.03</v>
      </c>
      <c r="AR14" s="4">
        <v>0</v>
      </c>
      <c r="AS14" s="2">
        <v>0.36</v>
      </c>
      <c r="AT14" s="2">
        <v>0.14000000000000001</v>
      </c>
      <c r="AU14" s="2">
        <v>0.28999999999999998</v>
      </c>
      <c r="AV14" s="2">
        <v>0.19</v>
      </c>
      <c r="AW14" s="2">
        <v>0.31</v>
      </c>
      <c r="AX14" s="3">
        <v>0.24</v>
      </c>
      <c r="AY14" s="2">
        <v>0.18</v>
      </c>
      <c r="AZ14" s="2">
        <v>0.31</v>
      </c>
      <c r="BA14" s="3">
        <v>0.24</v>
      </c>
      <c r="BB14" s="2">
        <v>0.24</v>
      </c>
      <c r="BC14" s="2">
        <v>0.21</v>
      </c>
      <c r="BD14" s="2">
        <v>0.34</v>
      </c>
      <c r="BE14" s="3">
        <v>0.24</v>
      </c>
      <c r="BF14" s="2">
        <v>0.25</v>
      </c>
      <c r="BG14" s="2">
        <v>0.19</v>
      </c>
      <c r="BH14" s="2">
        <v>0.25</v>
      </c>
    </row>
  </sheetData>
  <mergeCells count="10">
    <mergeCell ref="A13:A14"/>
    <mergeCell ref="A5:A6"/>
    <mergeCell ref="A7:A8"/>
    <mergeCell ref="A9:A10"/>
    <mergeCell ref="BE1:BH1"/>
    <mergeCell ref="BA1:BD1"/>
    <mergeCell ref="AX1:AZ1"/>
    <mergeCell ref="AD1:AW1"/>
    <mergeCell ref="V1:AC1"/>
    <mergeCell ref="A11:A1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4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115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84">
      <c r="A4" s="7" t="s">
        <v>114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>
      <c r="A5" s="22" t="s">
        <v>19</v>
      </c>
      <c r="B5" s="5">
        <v>2002</v>
      </c>
      <c r="C5" s="5">
        <v>974</v>
      </c>
      <c r="D5" s="5">
        <v>1028</v>
      </c>
      <c r="E5" s="5">
        <v>2002</v>
      </c>
      <c r="F5" s="5">
        <v>577</v>
      </c>
      <c r="G5" s="5">
        <v>708</v>
      </c>
      <c r="H5" s="5">
        <v>717</v>
      </c>
      <c r="I5" s="5">
        <v>2002</v>
      </c>
      <c r="J5" s="5">
        <v>85</v>
      </c>
      <c r="K5" s="5">
        <v>223</v>
      </c>
      <c r="L5" s="5">
        <v>171</v>
      </c>
      <c r="M5" s="5">
        <v>145</v>
      </c>
      <c r="N5" s="5">
        <v>174</v>
      </c>
      <c r="O5" s="5">
        <v>187</v>
      </c>
      <c r="P5" s="5">
        <v>250</v>
      </c>
      <c r="Q5" s="5">
        <v>273</v>
      </c>
      <c r="R5" s="5">
        <v>172</v>
      </c>
      <c r="S5" s="5">
        <v>97</v>
      </c>
      <c r="T5" s="5">
        <v>171</v>
      </c>
      <c r="U5" s="5">
        <v>56</v>
      </c>
      <c r="V5" s="5">
        <v>2002</v>
      </c>
      <c r="W5" s="5">
        <v>543</v>
      </c>
      <c r="X5" s="5">
        <v>481</v>
      </c>
      <c r="Y5" s="5">
        <v>292</v>
      </c>
      <c r="Z5" s="5">
        <v>226</v>
      </c>
      <c r="AA5" s="5">
        <v>351</v>
      </c>
      <c r="AB5" s="5">
        <v>57</v>
      </c>
      <c r="AC5" s="5">
        <v>50</v>
      </c>
      <c r="AD5" s="5">
        <v>2002</v>
      </c>
      <c r="AE5" s="5">
        <v>277</v>
      </c>
      <c r="AF5" s="5">
        <v>102</v>
      </c>
      <c r="AG5" s="5">
        <v>53</v>
      </c>
      <c r="AH5" s="5">
        <v>19</v>
      </c>
      <c r="AI5" s="5">
        <v>95</v>
      </c>
      <c r="AJ5" s="5">
        <v>6</v>
      </c>
      <c r="AK5" s="5">
        <v>21</v>
      </c>
      <c r="AL5" s="5">
        <v>42</v>
      </c>
      <c r="AM5" s="5">
        <v>131</v>
      </c>
      <c r="AN5" s="5">
        <v>1</v>
      </c>
      <c r="AO5" s="5">
        <v>21</v>
      </c>
      <c r="AP5" s="5">
        <v>207</v>
      </c>
      <c r="AQ5" s="5">
        <v>52</v>
      </c>
      <c r="AR5" s="5">
        <v>4</v>
      </c>
      <c r="AS5" s="5">
        <v>35</v>
      </c>
      <c r="AT5" s="5">
        <v>36</v>
      </c>
      <c r="AU5" s="5">
        <v>79</v>
      </c>
      <c r="AV5" s="5">
        <v>57</v>
      </c>
      <c r="AW5" s="5">
        <v>765</v>
      </c>
      <c r="AX5" s="5">
        <v>2002</v>
      </c>
      <c r="AY5" s="5">
        <v>1101</v>
      </c>
      <c r="AZ5" s="5">
        <v>901</v>
      </c>
      <c r="BA5" s="5">
        <v>2002</v>
      </c>
      <c r="BB5" s="5">
        <v>1123</v>
      </c>
      <c r="BC5" s="5">
        <v>734</v>
      </c>
      <c r="BD5" s="5">
        <v>146</v>
      </c>
      <c r="BE5" s="5">
        <v>2002</v>
      </c>
      <c r="BF5" s="5">
        <v>1360</v>
      </c>
      <c r="BG5" s="5">
        <v>321</v>
      </c>
      <c r="BH5" s="5">
        <v>321</v>
      </c>
    </row>
    <row r="6" spans="1:60">
      <c r="A6" s="22"/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1</v>
      </c>
      <c r="AK6" s="3">
        <v>1</v>
      </c>
      <c r="AL6" s="3">
        <v>1</v>
      </c>
      <c r="AM6" s="3">
        <v>1</v>
      </c>
      <c r="AN6" s="3">
        <v>1</v>
      </c>
      <c r="AO6" s="3">
        <v>1</v>
      </c>
      <c r="AP6" s="3">
        <v>1</v>
      </c>
      <c r="AQ6" s="3">
        <v>1</v>
      </c>
      <c r="AR6" s="3">
        <v>1</v>
      </c>
      <c r="AS6" s="3">
        <v>1</v>
      </c>
      <c r="AT6" s="3">
        <v>1</v>
      </c>
      <c r="AU6" s="3">
        <v>1</v>
      </c>
      <c r="AV6" s="3">
        <v>1</v>
      </c>
      <c r="AW6" s="3">
        <v>1</v>
      </c>
      <c r="AX6" s="3">
        <v>1</v>
      </c>
      <c r="AY6" s="3">
        <v>1</v>
      </c>
      <c r="AZ6" s="3">
        <v>1</v>
      </c>
      <c r="BA6" s="3">
        <v>1</v>
      </c>
      <c r="BB6" s="3">
        <v>1</v>
      </c>
      <c r="BC6" s="3">
        <v>1</v>
      </c>
      <c r="BD6" s="3">
        <v>1</v>
      </c>
      <c r="BE6" s="3">
        <v>1</v>
      </c>
      <c r="BF6" s="3">
        <v>1</v>
      </c>
      <c r="BG6" s="3">
        <v>1</v>
      </c>
      <c r="BH6" s="3">
        <v>1</v>
      </c>
    </row>
    <row r="7" spans="1:60">
      <c r="A7" s="21" t="s">
        <v>80</v>
      </c>
      <c r="B7" s="5">
        <v>266</v>
      </c>
      <c r="C7" s="5">
        <v>216</v>
      </c>
      <c r="D7" s="5">
        <v>50</v>
      </c>
      <c r="E7" s="5">
        <v>266</v>
      </c>
      <c r="F7" s="5">
        <v>62</v>
      </c>
      <c r="G7" s="5">
        <v>71</v>
      </c>
      <c r="H7" s="5">
        <v>133</v>
      </c>
      <c r="I7" s="5">
        <v>266</v>
      </c>
      <c r="J7" s="5">
        <v>11</v>
      </c>
      <c r="K7" s="5">
        <v>30</v>
      </c>
      <c r="L7" s="5">
        <v>17</v>
      </c>
      <c r="M7" s="5">
        <v>19</v>
      </c>
      <c r="N7" s="5">
        <v>24</v>
      </c>
      <c r="O7" s="5">
        <v>27</v>
      </c>
      <c r="P7" s="5">
        <v>43</v>
      </c>
      <c r="Q7" s="5">
        <v>35</v>
      </c>
      <c r="R7" s="5">
        <v>24</v>
      </c>
      <c r="S7" s="5">
        <v>12</v>
      </c>
      <c r="T7" s="5">
        <v>21</v>
      </c>
      <c r="U7" s="5">
        <v>4</v>
      </c>
      <c r="V7" s="5">
        <v>266</v>
      </c>
      <c r="W7" s="5">
        <v>119</v>
      </c>
      <c r="X7" s="5">
        <v>57</v>
      </c>
      <c r="Y7" s="5">
        <v>24</v>
      </c>
      <c r="Z7" s="5">
        <v>41</v>
      </c>
      <c r="AA7" s="5">
        <v>19</v>
      </c>
      <c r="AB7" s="5">
        <v>0</v>
      </c>
      <c r="AC7" s="5">
        <v>6</v>
      </c>
      <c r="AD7" s="5">
        <v>266</v>
      </c>
      <c r="AE7" s="5">
        <v>60</v>
      </c>
      <c r="AF7" s="5">
        <v>35</v>
      </c>
      <c r="AG7" s="5">
        <v>8</v>
      </c>
      <c r="AH7" s="5">
        <v>6</v>
      </c>
      <c r="AI7" s="5">
        <v>8</v>
      </c>
      <c r="AJ7" s="5">
        <v>0</v>
      </c>
      <c r="AK7" s="5">
        <v>3</v>
      </c>
      <c r="AL7" s="5">
        <v>6</v>
      </c>
      <c r="AM7" s="5">
        <v>14</v>
      </c>
      <c r="AN7" s="5">
        <v>0</v>
      </c>
      <c r="AO7" s="5">
        <v>0</v>
      </c>
      <c r="AP7" s="5">
        <v>33</v>
      </c>
      <c r="AQ7" s="5">
        <v>12</v>
      </c>
      <c r="AR7" s="5">
        <v>0</v>
      </c>
      <c r="AS7" s="5">
        <v>3</v>
      </c>
      <c r="AT7" s="5">
        <v>7</v>
      </c>
      <c r="AU7" s="5">
        <v>4</v>
      </c>
      <c r="AV7" s="5">
        <v>6</v>
      </c>
      <c r="AW7" s="5">
        <v>62</v>
      </c>
      <c r="AX7" s="5">
        <v>266</v>
      </c>
      <c r="AY7" s="5">
        <v>171</v>
      </c>
      <c r="AZ7" s="5">
        <v>95</v>
      </c>
      <c r="BA7" s="5">
        <v>266</v>
      </c>
      <c r="BB7" s="5">
        <v>94</v>
      </c>
      <c r="BC7" s="5">
        <v>136</v>
      </c>
      <c r="BD7" s="5">
        <v>36</v>
      </c>
      <c r="BE7" s="5">
        <v>266</v>
      </c>
      <c r="BF7" s="5">
        <v>119</v>
      </c>
      <c r="BG7" s="5">
        <v>59</v>
      </c>
      <c r="BH7" s="5">
        <v>89</v>
      </c>
    </row>
    <row r="8" spans="1:60">
      <c r="A8" s="21"/>
      <c r="B8" s="3">
        <v>0.13</v>
      </c>
      <c r="C8" s="2">
        <v>0.22</v>
      </c>
      <c r="D8" s="2">
        <v>0.05</v>
      </c>
      <c r="E8" s="3">
        <v>0.13</v>
      </c>
      <c r="F8" s="2">
        <v>0.11</v>
      </c>
      <c r="G8" s="2">
        <v>0.1</v>
      </c>
      <c r="H8" s="2">
        <v>0.19</v>
      </c>
      <c r="I8" s="3">
        <v>0.13</v>
      </c>
      <c r="J8" s="2">
        <v>0.13</v>
      </c>
      <c r="K8" s="2">
        <v>0.13</v>
      </c>
      <c r="L8" s="2">
        <v>0.1</v>
      </c>
      <c r="M8" s="2">
        <v>0.13</v>
      </c>
      <c r="N8" s="2">
        <v>0.14000000000000001</v>
      </c>
      <c r="O8" s="2">
        <v>0.15</v>
      </c>
      <c r="P8" s="2">
        <v>0.17</v>
      </c>
      <c r="Q8" s="2">
        <v>0.13</v>
      </c>
      <c r="R8" s="2">
        <v>0.14000000000000001</v>
      </c>
      <c r="S8" s="2">
        <v>0.13</v>
      </c>
      <c r="T8" s="2">
        <v>0.12</v>
      </c>
      <c r="U8" s="2">
        <v>7.0000000000000007E-2</v>
      </c>
      <c r="V8" s="3">
        <v>0.13</v>
      </c>
      <c r="W8" s="2">
        <v>0.22</v>
      </c>
      <c r="X8" s="2">
        <v>0.12</v>
      </c>
      <c r="Y8" s="2">
        <v>0.08</v>
      </c>
      <c r="Z8" s="2">
        <v>0.18</v>
      </c>
      <c r="AA8" s="2">
        <v>0.05</v>
      </c>
      <c r="AB8" s="4">
        <v>0</v>
      </c>
      <c r="AC8" s="2">
        <v>0.11</v>
      </c>
      <c r="AD8" s="3">
        <v>0.13</v>
      </c>
      <c r="AE8" s="2">
        <v>0.22</v>
      </c>
      <c r="AF8" s="2">
        <v>0.34</v>
      </c>
      <c r="AG8" s="2">
        <v>0.15</v>
      </c>
      <c r="AH8" s="2">
        <v>0.31</v>
      </c>
      <c r="AI8" s="2">
        <v>0.09</v>
      </c>
      <c r="AJ8" s="4">
        <v>0</v>
      </c>
      <c r="AK8" s="2">
        <v>0.16</v>
      </c>
      <c r="AL8" s="2">
        <v>0.14000000000000001</v>
      </c>
      <c r="AM8" s="2">
        <v>0.11</v>
      </c>
      <c r="AN8" s="4">
        <v>0</v>
      </c>
      <c r="AO8" s="4">
        <v>0</v>
      </c>
      <c r="AP8" s="2">
        <v>0.16</v>
      </c>
      <c r="AQ8" s="2">
        <v>0.22</v>
      </c>
      <c r="AR8" s="4">
        <v>0</v>
      </c>
      <c r="AS8" s="2">
        <v>0.08</v>
      </c>
      <c r="AT8" s="2">
        <v>0.18</v>
      </c>
      <c r="AU8" s="2">
        <v>0.06</v>
      </c>
      <c r="AV8" s="2">
        <v>0.1</v>
      </c>
      <c r="AW8" s="2">
        <v>0.08</v>
      </c>
      <c r="AX8" s="3">
        <v>0.13</v>
      </c>
      <c r="AY8" s="2">
        <v>0.16</v>
      </c>
      <c r="AZ8" s="2">
        <v>0.11</v>
      </c>
      <c r="BA8" s="3">
        <v>0.13</v>
      </c>
      <c r="BB8" s="2">
        <v>0.08</v>
      </c>
      <c r="BC8" s="2">
        <v>0.19</v>
      </c>
      <c r="BD8" s="2">
        <v>0.25</v>
      </c>
      <c r="BE8" s="3">
        <v>0.13</v>
      </c>
      <c r="BF8" s="2">
        <v>0.09</v>
      </c>
      <c r="BG8" s="2">
        <v>0.18</v>
      </c>
      <c r="BH8" s="2">
        <v>0.28000000000000003</v>
      </c>
    </row>
    <row r="9" spans="1:60">
      <c r="A9" s="21" t="s">
        <v>7</v>
      </c>
      <c r="B9" s="5">
        <v>375</v>
      </c>
      <c r="C9" s="5">
        <v>229</v>
      </c>
      <c r="D9" s="5">
        <v>146</v>
      </c>
      <c r="E9" s="5">
        <v>375</v>
      </c>
      <c r="F9" s="5">
        <v>72</v>
      </c>
      <c r="G9" s="5">
        <v>126</v>
      </c>
      <c r="H9" s="5">
        <v>177</v>
      </c>
      <c r="I9" s="5">
        <v>375</v>
      </c>
      <c r="J9" s="5">
        <v>15</v>
      </c>
      <c r="K9" s="5">
        <v>43</v>
      </c>
      <c r="L9" s="5">
        <v>37</v>
      </c>
      <c r="M9" s="5">
        <v>32</v>
      </c>
      <c r="N9" s="5">
        <v>31</v>
      </c>
      <c r="O9" s="5">
        <v>32</v>
      </c>
      <c r="P9" s="5">
        <v>46</v>
      </c>
      <c r="Q9" s="5">
        <v>47</v>
      </c>
      <c r="R9" s="5">
        <v>37</v>
      </c>
      <c r="S9" s="5">
        <v>23</v>
      </c>
      <c r="T9" s="5">
        <v>25</v>
      </c>
      <c r="U9" s="5">
        <v>7</v>
      </c>
      <c r="V9" s="5">
        <v>375</v>
      </c>
      <c r="W9" s="5">
        <v>152</v>
      </c>
      <c r="X9" s="5">
        <v>88</v>
      </c>
      <c r="Y9" s="5">
        <v>55</v>
      </c>
      <c r="Z9" s="5">
        <v>35</v>
      </c>
      <c r="AA9" s="5">
        <v>36</v>
      </c>
      <c r="AB9" s="5">
        <v>5</v>
      </c>
      <c r="AC9" s="5">
        <v>4</v>
      </c>
      <c r="AD9" s="5">
        <v>375</v>
      </c>
      <c r="AE9" s="5">
        <v>70</v>
      </c>
      <c r="AF9" s="5">
        <v>23</v>
      </c>
      <c r="AG9" s="5">
        <v>19</v>
      </c>
      <c r="AH9" s="5">
        <v>5</v>
      </c>
      <c r="AI9" s="5">
        <v>18</v>
      </c>
      <c r="AJ9" s="5">
        <v>1</v>
      </c>
      <c r="AK9" s="5">
        <v>3</v>
      </c>
      <c r="AL9" s="5">
        <v>8</v>
      </c>
      <c r="AM9" s="5">
        <v>20</v>
      </c>
      <c r="AN9" s="5">
        <v>0</v>
      </c>
      <c r="AO9" s="5">
        <v>2</v>
      </c>
      <c r="AP9" s="5">
        <v>41</v>
      </c>
      <c r="AQ9" s="5">
        <v>23</v>
      </c>
      <c r="AR9" s="5">
        <v>0</v>
      </c>
      <c r="AS9" s="5">
        <v>6</v>
      </c>
      <c r="AT9" s="5">
        <v>8</v>
      </c>
      <c r="AU9" s="5">
        <v>18</v>
      </c>
      <c r="AV9" s="5">
        <v>3</v>
      </c>
      <c r="AW9" s="5">
        <v>107</v>
      </c>
      <c r="AX9" s="5">
        <v>375</v>
      </c>
      <c r="AY9" s="5">
        <v>239</v>
      </c>
      <c r="AZ9" s="5">
        <v>136</v>
      </c>
      <c r="BA9" s="5">
        <v>375</v>
      </c>
      <c r="BB9" s="5">
        <v>200</v>
      </c>
      <c r="BC9" s="5">
        <v>153</v>
      </c>
      <c r="BD9" s="5">
        <v>22</v>
      </c>
      <c r="BE9" s="5">
        <v>375</v>
      </c>
      <c r="BF9" s="5">
        <v>239</v>
      </c>
      <c r="BG9" s="5">
        <v>84</v>
      </c>
      <c r="BH9" s="5">
        <v>52</v>
      </c>
    </row>
    <row r="10" spans="1:60">
      <c r="A10" s="21"/>
      <c r="B10" s="3">
        <v>0.19</v>
      </c>
      <c r="C10" s="2">
        <v>0.23</v>
      </c>
      <c r="D10" s="2">
        <v>0.14000000000000001</v>
      </c>
      <c r="E10" s="3">
        <v>0.19</v>
      </c>
      <c r="F10" s="2">
        <v>0.13</v>
      </c>
      <c r="G10" s="2">
        <v>0.18</v>
      </c>
      <c r="H10" s="2">
        <v>0.25</v>
      </c>
      <c r="I10" s="3">
        <v>0.19</v>
      </c>
      <c r="J10" s="2">
        <v>0.18</v>
      </c>
      <c r="K10" s="2">
        <v>0.2</v>
      </c>
      <c r="L10" s="2">
        <v>0.22</v>
      </c>
      <c r="M10" s="2">
        <v>0.22</v>
      </c>
      <c r="N10" s="2">
        <v>0.18</v>
      </c>
      <c r="O10" s="2">
        <v>0.17</v>
      </c>
      <c r="P10" s="2">
        <v>0.18</v>
      </c>
      <c r="Q10" s="2">
        <v>0.17</v>
      </c>
      <c r="R10" s="2">
        <v>0.22</v>
      </c>
      <c r="S10" s="2">
        <v>0.24</v>
      </c>
      <c r="T10" s="2">
        <v>0.15</v>
      </c>
      <c r="U10" s="2">
        <v>0.12</v>
      </c>
      <c r="V10" s="3">
        <v>0.19</v>
      </c>
      <c r="W10" s="2">
        <v>0.28000000000000003</v>
      </c>
      <c r="X10" s="2">
        <v>0.18</v>
      </c>
      <c r="Y10" s="2">
        <v>0.19</v>
      </c>
      <c r="Z10" s="2">
        <v>0.15</v>
      </c>
      <c r="AA10" s="2">
        <v>0.1</v>
      </c>
      <c r="AB10" s="2">
        <v>0.08</v>
      </c>
      <c r="AC10" s="2">
        <v>0.09</v>
      </c>
      <c r="AD10" s="3">
        <v>0.19</v>
      </c>
      <c r="AE10" s="2">
        <v>0.25</v>
      </c>
      <c r="AF10" s="2">
        <v>0.23</v>
      </c>
      <c r="AG10" s="2">
        <v>0.36</v>
      </c>
      <c r="AH10" s="2">
        <v>0.26</v>
      </c>
      <c r="AI10" s="2">
        <v>0.2</v>
      </c>
      <c r="AJ10" s="2">
        <v>0.14000000000000001</v>
      </c>
      <c r="AK10" s="2">
        <v>0.16</v>
      </c>
      <c r="AL10" s="2">
        <v>0.19</v>
      </c>
      <c r="AM10" s="2">
        <v>0.15</v>
      </c>
      <c r="AN10" s="4">
        <v>0</v>
      </c>
      <c r="AO10" s="2">
        <v>0.1</v>
      </c>
      <c r="AP10" s="2">
        <v>0.2</v>
      </c>
      <c r="AQ10" s="2">
        <v>0.43</v>
      </c>
      <c r="AR10" s="4">
        <v>0</v>
      </c>
      <c r="AS10" s="2">
        <v>0.17</v>
      </c>
      <c r="AT10" s="2">
        <v>0.24</v>
      </c>
      <c r="AU10" s="2">
        <v>0.22</v>
      </c>
      <c r="AV10" s="2">
        <v>0.05</v>
      </c>
      <c r="AW10" s="2">
        <v>0.14000000000000001</v>
      </c>
      <c r="AX10" s="3">
        <v>0.19</v>
      </c>
      <c r="AY10" s="2">
        <v>0.22</v>
      </c>
      <c r="AZ10" s="2">
        <v>0.15</v>
      </c>
      <c r="BA10" s="3">
        <v>0.19</v>
      </c>
      <c r="BB10" s="2">
        <v>0.18</v>
      </c>
      <c r="BC10" s="2">
        <v>0.21</v>
      </c>
      <c r="BD10" s="2">
        <v>0.15</v>
      </c>
      <c r="BE10" s="3">
        <v>0.19</v>
      </c>
      <c r="BF10" s="2">
        <v>0.18</v>
      </c>
      <c r="BG10" s="2">
        <v>0.26</v>
      </c>
      <c r="BH10" s="2">
        <v>0.16</v>
      </c>
    </row>
    <row r="11" spans="1:60">
      <c r="A11" s="21" t="s">
        <v>6</v>
      </c>
      <c r="B11" s="5">
        <v>364</v>
      </c>
      <c r="C11" s="5">
        <v>182</v>
      </c>
      <c r="D11" s="5">
        <v>181</v>
      </c>
      <c r="E11" s="5">
        <v>364</v>
      </c>
      <c r="F11" s="5">
        <v>117</v>
      </c>
      <c r="G11" s="5">
        <v>147</v>
      </c>
      <c r="H11" s="5">
        <v>100</v>
      </c>
      <c r="I11" s="5">
        <v>364</v>
      </c>
      <c r="J11" s="5">
        <v>24</v>
      </c>
      <c r="K11" s="5">
        <v>35</v>
      </c>
      <c r="L11" s="5">
        <v>27</v>
      </c>
      <c r="M11" s="5">
        <v>21</v>
      </c>
      <c r="N11" s="5">
        <v>31</v>
      </c>
      <c r="O11" s="5">
        <v>31</v>
      </c>
      <c r="P11" s="5">
        <v>42</v>
      </c>
      <c r="Q11" s="5">
        <v>59</v>
      </c>
      <c r="R11" s="5">
        <v>28</v>
      </c>
      <c r="S11" s="5">
        <v>22</v>
      </c>
      <c r="T11" s="5">
        <v>33</v>
      </c>
      <c r="U11" s="5">
        <v>10</v>
      </c>
      <c r="V11" s="5">
        <v>364</v>
      </c>
      <c r="W11" s="5">
        <v>77</v>
      </c>
      <c r="X11" s="5">
        <v>108</v>
      </c>
      <c r="Y11" s="5">
        <v>46</v>
      </c>
      <c r="Z11" s="5">
        <v>38</v>
      </c>
      <c r="AA11" s="5">
        <v>69</v>
      </c>
      <c r="AB11" s="5">
        <v>18</v>
      </c>
      <c r="AC11" s="5">
        <v>7</v>
      </c>
      <c r="AD11" s="5">
        <v>364</v>
      </c>
      <c r="AE11" s="5">
        <v>40</v>
      </c>
      <c r="AF11" s="5">
        <v>14</v>
      </c>
      <c r="AG11" s="5">
        <v>9</v>
      </c>
      <c r="AH11" s="5">
        <v>6</v>
      </c>
      <c r="AI11" s="5">
        <v>20</v>
      </c>
      <c r="AJ11" s="5">
        <v>2</v>
      </c>
      <c r="AK11" s="5">
        <v>4</v>
      </c>
      <c r="AL11" s="5">
        <v>8</v>
      </c>
      <c r="AM11" s="5">
        <v>25</v>
      </c>
      <c r="AN11" s="5">
        <v>0</v>
      </c>
      <c r="AO11" s="5">
        <v>12</v>
      </c>
      <c r="AP11" s="5">
        <v>47</v>
      </c>
      <c r="AQ11" s="5">
        <v>9</v>
      </c>
      <c r="AR11" s="5">
        <v>4</v>
      </c>
      <c r="AS11" s="5">
        <v>6</v>
      </c>
      <c r="AT11" s="5">
        <v>7</v>
      </c>
      <c r="AU11" s="5">
        <v>18</v>
      </c>
      <c r="AV11" s="5">
        <v>12</v>
      </c>
      <c r="AW11" s="5">
        <v>120</v>
      </c>
      <c r="AX11" s="5">
        <v>364</v>
      </c>
      <c r="AY11" s="5">
        <v>205</v>
      </c>
      <c r="AZ11" s="5">
        <v>159</v>
      </c>
      <c r="BA11" s="5">
        <v>364</v>
      </c>
      <c r="BB11" s="5">
        <v>188</v>
      </c>
      <c r="BC11" s="5">
        <v>140</v>
      </c>
      <c r="BD11" s="5">
        <v>36</v>
      </c>
      <c r="BE11" s="5">
        <v>364</v>
      </c>
      <c r="BF11" s="5">
        <v>227</v>
      </c>
      <c r="BG11" s="5">
        <v>78</v>
      </c>
      <c r="BH11" s="5">
        <v>59</v>
      </c>
    </row>
    <row r="12" spans="1:60">
      <c r="A12" s="21"/>
      <c r="B12" s="3">
        <v>0.18</v>
      </c>
      <c r="C12" s="2">
        <v>0.19</v>
      </c>
      <c r="D12" s="2">
        <v>0.18</v>
      </c>
      <c r="E12" s="3">
        <v>0.18</v>
      </c>
      <c r="F12" s="2">
        <v>0.2</v>
      </c>
      <c r="G12" s="2">
        <v>0.21</v>
      </c>
      <c r="H12" s="2">
        <v>0.14000000000000001</v>
      </c>
      <c r="I12" s="3">
        <v>0.18</v>
      </c>
      <c r="J12" s="2">
        <v>0.28000000000000003</v>
      </c>
      <c r="K12" s="2">
        <v>0.16</v>
      </c>
      <c r="L12" s="2">
        <v>0.16</v>
      </c>
      <c r="M12" s="2">
        <v>0.15</v>
      </c>
      <c r="N12" s="2">
        <v>0.18</v>
      </c>
      <c r="O12" s="2">
        <v>0.17</v>
      </c>
      <c r="P12" s="2">
        <v>0.17</v>
      </c>
      <c r="Q12" s="2">
        <v>0.22</v>
      </c>
      <c r="R12" s="2">
        <v>0.16</v>
      </c>
      <c r="S12" s="2">
        <v>0.23</v>
      </c>
      <c r="T12" s="2">
        <v>0.2</v>
      </c>
      <c r="U12" s="2">
        <v>0.18</v>
      </c>
      <c r="V12" s="3">
        <v>0.18</v>
      </c>
      <c r="W12" s="2">
        <v>0.14000000000000001</v>
      </c>
      <c r="X12" s="2">
        <v>0.22</v>
      </c>
      <c r="Y12" s="2">
        <v>0.16</v>
      </c>
      <c r="Z12" s="2">
        <v>0.17</v>
      </c>
      <c r="AA12" s="2">
        <v>0.2</v>
      </c>
      <c r="AB12" s="2">
        <v>0.32</v>
      </c>
      <c r="AC12" s="2">
        <v>0.14000000000000001</v>
      </c>
      <c r="AD12" s="3">
        <v>0.18</v>
      </c>
      <c r="AE12" s="2">
        <v>0.15</v>
      </c>
      <c r="AF12" s="2">
        <v>0.14000000000000001</v>
      </c>
      <c r="AG12" s="2">
        <v>0.17</v>
      </c>
      <c r="AH12" s="2">
        <v>0.32</v>
      </c>
      <c r="AI12" s="2">
        <v>0.22</v>
      </c>
      <c r="AJ12" s="2">
        <v>0.32</v>
      </c>
      <c r="AK12" s="2">
        <v>0.2</v>
      </c>
      <c r="AL12" s="2">
        <v>0.18</v>
      </c>
      <c r="AM12" s="2">
        <v>0.19</v>
      </c>
      <c r="AN12" s="4">
        <v>0</v>
      </c>
      <c r="AO12" s="2">
        <v>0.57999999999999996</v>
      </c>
      <c r="AP12" s="2">
        <v>0.23</v>
      </c>
      <c r="AQ12" s="2">
        <v>0.17</v>
      </c>
      <c r="AR12" s="2">
        <v>1</v>
      </c>
      <c r="AS12" s="2">
        <v>0.16</v>
      </c>
      <c r="AT12" s="2">
        <v>0.2</v>
      </c>
      <c r="AU12" s="2">
        <v>0.23</v>
      </c>
      <c r="AV12" s="2">
        <v>0.21</v>
      </c>
      <c r="AW12" s="2">
        <v>0.16</v>
      </c>
      <c r="AX12" s="3">
        <v>0.18</v>
      </c>
      <c r="AY12" s="2">
        <v>0.19</v>
      </c>
      <c r="AZ12" s="2">
        <v>0.18</v>
      </c>
      <c r="BA12" s="3">
        <v>0.18</v>
      </c>
      <c r="BB12" s="2">
        <v>0.17</v>
      </c>
      <c r="BC12" s="2">
        <v>0.19</v>
      </c>
      <c r="BD12" s="2">
        <v>0.25</v>
      </c>
      <c r="BE12" s="3">
        <v>0.18</v>
      </c>
      <c r="BF12" s="2">
        <v>0.17</v>
      </c>
      <c r="BG12" s="2">
        <v>0.24</v>
      </c>
      <c r="BH12" s="2">
        <v>0.18</v>
      </c>
    </row>
    <row r="13" spans="1:60">
      <c r="A13" s="21" t="s">
        <v>5</v>
      </c>
      <c r="B13" s="5">
        <v>153</v>
      </c>
      <c r="C13" s="5">
        <v>68</v>
      </c>
      <c r="D13" s="5">
        <v>85</v>
      </c>
      <c r="E13" s="5">
        <v>153</v>
      </c>
      <c r="F13" s="5">
        <v>34</v>
      </c>
      <c r="G13" s="5">
        <v>64</v>
      </c>
      <c r="H13" s="5">
        <v>54</v>
      </c>
      <c r="I13" s="5">
        <v>153</v>
      </c>
      <c r="J13" s="5">
        <v>2</v>
      </c>
      <c r="K13" s="5">
        <v>18</v>
      </c>
      <c r="L13" s="5">
        <v>17</v>
      </c>
      <c r="M13" s="5">
        <v>10</v>
      </c>
      <c r="N13" s="5">
        <v>13</v>
      </c>
      <c r="O13" s="5">
        <v>11</v>
      </c>
      <c r="P13" s="5">
        <v>23</v>
      </c>
      <c r="Q13" s="5">
        <v>18</v>
      </c>
      <c r="R13" s="5">
        <v>14</v>
      </c>
      <c r="S13" s="5">
        <v>11</v>
      </c>
      <c r="T13" s="5">
        <v>11</v>
      </c>
      <c r="U13" s="5">
        <v>5</v>
      </c>
      <c r="V13" s="5">
        <v>153</v>
      </c>
      <c r="W13" s="5">
        <v>27</v>
      </c>
      <c r="X13" s="5">
        <v>47</v>
      </c>
      <c r="Y13" s="5">
        <v>27</v>
      </c>
      <c r="Z13" s="5">
        <v>21</v>
      </c>
      <c r="AA13" s="5">
        <v>21</v>
      </c>
      <c r="AB13" s="5">
        <v>3</v>
      </c>
      <c r="AC13" s="5">
        <v>6</v>
      </c>
      <c r="AD13" s="5">
        <v>153</v>
      </c>
      <c r="AE13" s="5">
        <v>17</v>
      </c>
      <c r="AF13" s="5">
        <v>11</v>
      </c>
      <c r="AG13" s="5">
        <v>5</v>
      </c>
      <c r="AH13" s="5">
        <v>0</v>
      </c>
      <c r="AI13" s="5">
        <v>13</v>
      </c>
      <c r="AJ13" s="5">
        <v>0</v>
      </c>
      <c r="AK13" s="5">
        <v>1</v>
      </c>
      <c r="AL13" s="5">
        <v>9</v>
      </c>
      <c r="AM13" s="5">
        <v>14</v>
      </c>
      <c r="AN13" s="5">
        <v>0</v>
      </c>
      <c r="AO13" s="5">
        <v>1</v>
      </c>
      <c r="AP13" s="5">
        <v>9</v>
      </c>
      <c r="AQ13" s="5">
        <v>3</v>
      </c>
      <c r="AR13" s="5">
        <v>0</v>
      </c>
      <c r="AS13" s="5">
        <v>5</v>
      </c>
      <c r="AT13" s="5">
        <v>1</v>
      </c>
      <c r="AU13" s="5">
        <v>3</v>
      </c>
      <c r="AV13" s="5">
        <v>2</v>
      </c>
      <c r="AW13" s="5">
        <v>60</v>
      </c>
      <c r="AX13" s="5">
        <v>153</v>
      </c>
      <c r="AY13" s="5">
        <v>96</v>
      </c>
      <c r="AZ13" s="5">
        <v>56</v>
      </c>
      <c r="BA13" s="5">
        <v>153</v>
      </c>
      <c r="BB13" s="5">
        <v>98</v>
      </c>
      <c r="BC13" s="5">
        <v>49</v>
      </c>
      <c r="BD13" s="5">
        <v>5</v>
      </c>
      <c r="BE13" s="5">
        <v>153</v>
      </c>
      <c r="BF13" s="5">
        <v>119</v>
      </c>
      <c r="BG13" s="5">
        <v>20</v>
      </c>
      <c r="BH13" s="5">
        <v>13</v>
      </c>
    </row>
    <row r="14" spans="1:60">
      <c r="A14" s="21"/>
      <c r="B14" s="3">
        <v>0.08</v>
      </c>
      <c r="C14" s="2">
        <v>7.0000000000000007E-2</v>
      </c>
      <c r="D14" s="2">
        <v>0.08</v>
      </c>
      <c r="E14" s="3">
        <v>0.08</v>
      </c>
      <c r="F14" s="2">
        <v>0.06</v>
      </c>
      <c r="G14" s="2">
        <v>0.09</v>
      </c>
      <c r="H14" s="2">
        <v>0.08</v>
      </c>
      <c r="I14" s="3">
        <v>0.08</v>
      </c>
      <c r="J14" s="2">
        <v>0.03</v>
      </c>
      <c r="K14" s="2">
        <v>0.08</v>
      </c>
      <c r="L14" s="2">
        <v>0.1</v>
      </c>
      <c r="M14" s="2">
        <v>7.0000000000000007E-2</v>
      </c>
      <c r="N14" s="2">
        <v>0.08</v>
      </c>
      <c r="O14" s="2">
        <v>0.06</v>
      </c>
      <c r="P14" s="2">
        <v>0.09</v>
      </c>
      <c r="Q14" s="2">
        <v>0.06</v>
      </c>
      <c r="R14" s="2">
        <v>0.08</v>
      </c>
      <c r="S14" s="2">
        <v>0.11</v>
      </c>
      <c r="T14" s="2">
        <v>0.06</v>
      </c>
      <c r="U14" s="2">
        <v>0.08</v>
      </c>
      <c r="V14" s="3">
        <v>0.08</v>
      </c>
      <c r="W14" s="2">
        <v>0.05</v>
      </c>
      <c r="X14" s="2">
        <v>0.1</v>
      </c>
      <c r="Y14" s="2">
        <v>0.09</v>
      </c>
      <c r="Z14" s="2">
        <v>0.09</v>
      </c>
      <c r="AA14" s="2">
        <v>0.06</v>
      </c>
      <c r="AB14" s="2">
        <v>0.05</v>
      </c>
      <c r="AC14" s="2">
        <v>0.13</v>
      </c>
      <c r="AD14" s="3">
        <v>0.08</v>
      </c>
      <c r="AE14" s="2">
        <v>0.06</v>
      </c>
      <c r="AF14" s="2">
        <v>0.1</v>
      </c>
      <c r="AG14" s="2">
        <v>0.1</v>
      </c>
      <c r="AH14" s="4">
        <v>0</v>
      </c>
      <c r="AI14" s="2">
        <v>0.14000000000000001</v>
      </c>
      <c r="AJ14" s="4">
        <v>0</v>
      </c>
      <c r="AK14" s="2">
        <v>7.0000000000000007E-2</v>
      </c>
      <c r="AL14" s="2">
        <v>0.21</v>
      </c>
      <c r="AM14" s="2">
        <v>0.11</v>
      </c>
      <c r="AN14" s="4">
        <v>0</v>
      </c>
      <c r="AO14" s="2">
        <v>0.04</v>
      </c>
      <c r="AP14" s="2">
        <v>0.04</v>
      </c>
      <c r="AQ14" s="2">
        <v>0.05</v>
      </c>
      <c r="AR14" s="4">
        <v>0</v>
      </c>
      <c r="AS14" s="2">
        <v>0.15</v>
      </c>
      <c r="AT14" s="2">
        <v>0.02</v>
      </c>
      <c r="AU14" s="2">
        <v>0.04</v>
      </c>
      <c r="AV14" s="2">
        <v>0.04</v>
      </c>
      <c r="AW14" s="2">
        <v>0.08</v>
      </c>
      <c r="AX14" s="3">
        <v>0.08</v>
      </c>
      <c r="AY14" s="2">
        <v>0.09</v>
      </c>
      <c r="AZ14" s="2">
        <v>0.06</v>
      </c>
      <c r="BA14" s="3">
        <v>0.08</v>
      </c>
      <c r="BB14" s="2">
        <v>0.09</v>
      </c>
      <c r="BC14" s="2">
        <v>7.0000000000000007E-2</v>
      </c>
      <c r="BD14" s="2">
        <v>0.03</v>
      </c>
      <c r="BE14" s="3">
        <v>0.08</v>
      </c>
      <c r="BF14" s="2">
        <v>0.09</v>
      </c>
      <c r="BG14" s="2">
        <v>0.06</v>
      </c>
      <c r="BH14" s="2">
        <v>0.04</v>
      </c>
    </row>
    <row r="15" spans="1:60">
      <c r="A15" s="21" t="s">
        <v>4</v>
      </c>
      <c r="B15" s="5">
        <v>205</v>
      </c>
      <c r="C15" s="5">
        <v>98</v>
      </c>
      <c r="D15" s="5">
        <v>107</v>
      </c>
      <c r="E15" s="5">
        <v>205</v>
      </c>
      <c r="F15" s="5">
        <v>40</v>
      </c>
      <c r="G15" s="5">
        <v>77</v>
      </c>
      <c r="H15" s="5">
        <v>88</v>
      </c>
      <c r="I15" s="5">
        <v>205</v>
      </c>
      <c r="J15" s="5">
        <v>8</v>
      </c>
      <c r="K15" s="5">
        <v>32</v>
      </c>
      <c r="L15" s="5">
        <v>9</v>
      </c>
      <c r="M15" s="5">
        <v>20</v>
      </c>
      <c r="N15" s="5">
        <v>16</v>
      </c>
      <c r="O15" s="5">
        <v>17</v>
      </c>
      <c r="P15" s="5">
        <v>21</v>
      </c>
      <c r="Q15" s="5">
        <v>30</v>
      </c>
      <c r="R15" s="5">
        <v>18</v>
      </c>
      <c r="S15" s="5">
        <v>8</v>
      </c>
      <c r="T15" s="5">
        <v>21</v>
      </c>
      <c r="U15" s="5">
        <v>5</v>
      </c>
      <c r="V15" s="5">
        <v>205</v>
      </c>
      <c r="W15" s="5">
        <v>32</v>
      </c>
      <c r="X15" s="5">
        <v>58</v>
      </c>
      <c r="Y15" s="5">
        <v>50</v>
      </c>
      <c r="Z15" s="5">
        <v>34</v>
      </c>
      <c r="AA15" s="5">
        <v>24</v>
      </c>
      <c r="AB15" s="5">
        <v>6</v>
      </c>
      <c r="AC15" s="5">
        <v>1</v>
      </c>
      <c r="AD15" s="5">
        <v>205</v>
      </c>
      <c r="AE15" s="5">
        <v>13</v>
      </c>
      <c r="AF15" s="5">
        <v>10</v>
      </c>
      <c r="AG15" s="5">
        <v>0</v>
      </c>
      <c r="AH15" s="5">
        <v>1</v>
      </c>
      <c r="AI15" s="5">
        <v>23</v>
      </c>
      <c r="AJ15" s="5">
        <v>3</v>
      </c>
      <c r="AK15" s="5">
        <v>2</v>
      </c>
      <c r="AL15" s="5">
        <v>7</v>
      </c>
      <c r="AM15" s="5">
        <v>13</v>
      </c>
      <c r="AN15" s="5">
        <v>0</v>
      </c>
      <c r="AO15" s="5">
        <v>2</v>
      </c>
      <c r="AP15" s="5">
        <v>2</v>
      </c>
      <c r="AQ15" s="5">
        <v>1</v>
      </c>
      <c r="AR15" s="5">
        <v>0</v>
      </c>
      <c r="AS15" s="5">
        <v>1</v>
      </c>
      <c r="AT15" s="5">
        <v>4</v>
      </c>
      <c r="AU15" s="5">
        <v>5</v>
      </c>
      <c r="AV15" s="5">
        <v>12</v>
      </c>
      <c r="AW15" s="5">
        <v>106</v>
      </c>
      <c r="AX15" s="5">
        <v>205</v>
      </c>
      <c r="AY15" s="5">
        <v>100</v>
      </c>
      <c r="AZ15" s="5">
        <v>105</v>
      </c>
      <c r="BA15" s="5">
        <v>205</v>
      </c>
      <c r="BB15" s="5">
        <v>138</v>
      </c>
      <c r="BC15" s="5">
        <v>61</v>
      </c>
      <c r="BD15" s="5">
        <v>6</v>
      </c>
      <c r="BE15" s="5">
        <v>205</v>
      </c>
      <c r="BF15" s="5">
        <v>171</v>
      </c>
      <c r="BG15" s="5">
        <v>10</v>
      </c>
      <c r="BH15" s="5">
        <v>24</v>
      </c>
    </row>
    <row r="16" spans="1:60">
      <c r="A16" s="21"/>
      <c r="B16" s="3">
        <v>0.1</v>
      </c>
      <c r="C16" s="2">
        <v>0.1</v>
      </c>
      <c r="D16" s="2">
        <v>0.1</v>
      </c>
      <c r="E16" s="3">
        <v>0.1</v>
      </c>
      <c r="F16" s="2">
        <v>7.0000000000000007E-2</v>
      </c>
      <c r="G16" s="2">
        <v>0.11</v>
      </c>
      <c r="H16" s="2">
        <v>0.12</v>
      </c>
      <c r="I16" s="3">
        <v>0.1</v>
      </c>
      <c r="J16" s="2">
        <v>0.1</v>
      </c>
      <c r="K16" s="2">
        <v>0.14000000000000001</v>
      </c>
      <c r="L16" s="2">
        <v>0.05</v>
      </c>
      <c r="M16" s="2">
        <v>0.13</v>
      </c>
      <c r="N16" s="2">
        <v>0.09</v>
      </c>
      <c r="O16" s="2">
        <v>0.09</v>
      </c>
      <c r="P16" s="2">
        <v>0.08</v>
      </c>
      <c r="Q16" s="2">
        <v>0.11</v>
      </c>
      <c r="R16" s="2">
        <v>0.1</v>
      </c>
      <c r="S16" s="2">
        <v>0.08</v>
      </c>
      <c r="T16" s="2">
        <v>0.12</v>
      </c>
      <c r="U16" s="2">
        <v>0.09</v>
      </c>
      <c r="V16" s="3">
        <v>0.1</v>
      </c>
      <c r="W16" s="2">
        <v>0.06</v>
      </c>
      <c r="X16" s="2">
        <v>0.12</v>
      </c>
      <c r="Y16" s="2">
        <v>0.17</v>
      </c>
      <c r="Z16" s="2">
        <v>0.15</v>
      </c>
      <c r="AA16" s="2">
        <v>7.0000000000000007E-2</v>
      </c>
      <c r="AB16" s="2">
        <v>0.1</v>
      </c>
      <c r="AC16" s="2">
        <v>0.02</v>
      </c>
      <c r="AD16" s="3">
        <v>0.1</v>
      </c>
      <c r="AE16" s="2">
        <v>0.05</v>
      </c>
      <c r="AF16" s="2">
        <v>0.1</v>
      </c>
      <c r="AG16" s="4">
        <v>0</v>
      </c>
      <c r="AH16" s="2">
        <v>0.05</v>
      </c>
      <c r="AI16" s="2">
        <v>0.24</v>
      </c>
      <c r="AJ16" s="2">
        <v>0.54</v>
      </c>
      <c r="AK16" s="2">
        <v>0.11</v>
      </c>
      <c r="AL16" s="2">
        <v>0.16</v>
      </c>
      <c r="AM16" s="2">
        <v>0.1</v>
      </c>
      <c r="AN16" s="4">
        <v>0</v>
      </c>
      <c r="AO16" s="2">
        <v>0.08</v>
      </c>
      <c r="AP16" s="2">
        <v>0.01</v>
      </c>
      <c r="AQ16" s="2">
        <v>0.02</v>
      </c>
      <c r="AR16" s="4">
        <v>0</v>
      </c>
      <c r="AS16" s="2">
        <v>0.03</v>
      </c>
      <c r="AT16" s="2">
        <v>0.12</v>
      </c>
      <c r="AU16" s="2">
        <v>7.0000000000000007E-2</v>
      </c>
      <c r="AV16" s="2">
        <v>0.22</v>
      </c>
      <c r="AW16" s="2">
        <v>0.14000000000000001</v>
      </c>
      <c r="AX16" s="3">
        <v>0.1</v>
      </c>
      <c r="AY16" s="2">
        <v>0.09</v>
      </c>
      <c r="AZ16" s="2">
        <v>0.12</v>
      </c>
      <c r="BA16" s="3">
        <v>0.1</v>
      </c>
      <c r="BB16" s="2">
        <v>0.12</v>
      </c>
      <c r="BC16" s="2">
        <v>0.08</v>
      </c>
      <c r="BD16" s="2">
        <v>0.04</v>
      </c>
      <c r="BE16" s="3">
        <v>0.1</v>
      </c>
      <c r="BF16" s="2">
        <v>0.13</v>
      </c>
      <c r="BG16" s="2">
        <v>0.03</v>
      </c>
      <c r="BH16" s="2">
        <v>0.08</v>
      </c>
    </row>
    <row r="17" spans="1:60">
      <c r="A17" s="21" t="s">
        <v>113</v>
      </c>
      <c r="B17" s="5">
        <v>639</v>
      </c>
      <c r="C17" s="5">
        <v>182</v>
      </c>
      <c r="D17" s="5">
        <v>458</v>
      </c>
      <c r="E17" s="5">
        <v>639</v>
      </c>
      <c r="F17" s="5">
        <v>251</v>
      </c>
      <c r="G17" s="5">
        <v>224</v>
      </c>
      <c r="H17" s="5">
        <v>164</v>
      </c>
      <c r="I17" s="5">
        <v>639</v>
      </c>
      <c r="J17" s="5">
        <v>24</v>
      </c>
      <c r="K17" s="5">
        <v>65</v>
      </c>
      <c r="L17" s="5">
        <v>63</v>
      </c>
      <c r="M17" s="5">
        <v>43</v>
      </c>
      <c r="N17" s="5">
        <v>58</v>
      </c>
      <c r="O17" s="5">
        <v>69</v>
      </c>
      <c r="P17" s="5">
        <v>75</v>
      </c>
      <c r="Q17" s="5">
        <v>85</v>
      </c>
      <c r="R17" s="5">
        <v>51</v>
      </c>
      <c r="S17" s="5">
        <v>20</v>
      </c>
      <c r="T17" s="5">
        <v>60</v>
      </c>
      <c r="U17" s="5">
        <v>26</v>
      </c>
      <c r="V17" s="5">
        <v>639</v>
      </c>
      <c r="W17" s="5">
        <v>137</v>
      </c>
      <c r="X17" s="5">
        <v>122</v>
      </c>
      <c r="Y17" s="5">
        <v>90</v>
      </c>
      <c r="Z17" s="5">
        <v>56</v>
      </c>
      <c r="AA17" s="5">
        <v>182</v>
      </c>
      <c r="AB17" s="5">
        <v>26</v>
      </c>
      <c r="AC17" s="5">
        <v>26</v>
      </c>
      <c r="AD17" s="5">
        <v>639</v>
      </c>
      <c r="AE17" s="5">
        <v>78</v>
      </c>
      <c r="AF17" s="5">
        <v>10</v>
      </c>
      <c r="AG17" s="5">
        <v>12</v>
      </c>
      <c r="AH17" s="5">
        <v>1</v>
      </c>
      <c r="AI17" s="5">
        <v>12</v>
      </c>
      <c r="AJ17" s="5">
        <v>0</v>
      </c>
      <c r="AK17" s="5">
        <v>6</v>
      </c>
      <c r="AL17" s="5">
        <v>5</v>
      </c>
      <c r="AM17" s="5">
        <v>45</v>
      </c>
      <c r="AN17" s="5">
        <v>1</v>
      </c>
      <c r="AO17" s="5">
        <v>4</v>
      </c>
      <c r="AP17" s="5">
        <v>75</v>
      </c>
      <c r="AQ17" s="5">
        <v>6</v>
      </c>
      <c r="AR17" s="5">
        <v>0</v>
      </c>
      <c r="AS17" s="5">
        <v>14</v>
      </c>
      <c r="AT17" s="5">
        <v>9</v>
      </c>
      <c r="AU17" s="5">
        <v>30</v>
      </c>
      <c r="AV17" s="5">
        <v>21</v>
      </c>
      <c r="AW17" s="5">
        <v>310</v>
      </c>
      <c r="AX17" s="5">
        <v>639</v>
      </c>
      <c r="AY17" s="5">
        <v>290</v>
      </c>
      <c r="AZ17" s="5">
        <v>349</v>
      </c>
      <c r="BA17" s="5">
        <v>639</v>
      </c>
      <c r="BB17" s="5">
        <v>404</v>
      </c>
      <c r="BC17" s="5">
        <v>195</v>
      </c>
      <c r="BD17" s="5">
        <v>41</v>
      </c>
      <c r="BE17" s="5">
        <v>639</v>
      </c>
      <c r="BF17" s="5">
        <v>485</v>
      </c>
      <c r="BG17" s="5">
        <v>70</v>
      </c>
      <c r="BH17" s="5">
        <v>84</v>
      </c>
    </row>
    <row r="18" spans="1:60">
      <c r="A18" s="21"/>
      <c r="B18" s="3">
        <v>0.32</v>
      </c>
      <c r="C18" s="2">
        <v>0.19</v>
      </c>
      <c r="D18" s="2">
        <v>0.45</v>
      </c>
      <c r="E18" s="3">
        <v>0.32</v>
      </c>
      <c r="F18" s="2">
        <v>0.44</v>
      </c>
      <c r="G18" s="2">
        <v>0.32</v>
      </c>
      <c r="H18" s="2">
        <v>0.23</v>
      </c>
      <c r="I18" s="3">
        <v>0.32</v>
      </c>
      <c r="J18" s="2">
        <v>0.28999999999999998</v>
      </c>
      <c r="K18" s="2">
        <v>0.28999999999999998</v>
      </c>
      <c r="L18" s="2">
        <v>0.37</v>
      </c>
      <c r="M18" s="2">
        <v>0.3</v>
      </c>
      <c r="N18" s="2">
        <v>0.34</v>
      </c>
      <c r="O18" s="2">
        <v>0.37</v>
      </c>
      <c r="P18" s="2">
        <v>0.3</v>
      </c>
      <c r="Q18" s="2">
        <v>0.31</v>
      </c>
      <c r="R18" s="2">
        <v>0.3</v>
      </c>
      <c r="S18" s="2">
        <v>0.21</v>
      </c>
      <c r="T18" s="2">
        <v>0.35</v>
      </c>
      <c r="U18" s="2">
        <v>0.46</v>
      </c>
      <c r="V18" s="3">
        <v>0.32</v>
      </c>
      <c r="W18" s="2">
        <v>0.25</v>
      </c>
      <c r="X18" s="2">
        <v>0.25</v>
      </c>
      <c r="Y18" s="2">
        <v>0.31</v>
      </c>
      <c r="Z18" s="2">
        <v>0.25</v>
      </c>
      <c r="AA18" s="2">
        <v>0.52</v>
      </c>
      <c r="AB18" s="2">
        <v>0.45</v>
      </c>
      <c r="AC18" s="2">
        <v>0.51</v>
      </c>
      <c r="AD18" s="3">
        <v>0.32</v>
      </c>
      <c r="AE18" s="2">
        <v>0.28000000000000003</v>
      </c>
      <c r="AF18" s="2">
        <v>0.1</v>
      </c>
      <c r="AG18" s="2">
        <v>0.22</v>
      </c>
      <c r="AH18" s="2">
        <v>0.06</v>
      </c>
      <c r="AI18" s="2">
        <v>0.12</v>
      </c>
      <c r="AJ18" s="4">
        <v>0</v>
      </c>
      <c r="AK18" s="2">
        <v>0.3</v>
      </c>
      <c r="AL18" s="2">
        <v>0.13</v>
      </c>
      <c r="AM18" s="2">
        <v>0.34</v>
      </c>
      <c r="AN18" s="2">
        <v>1</v>
      </c>
      <c r="AO18" s="2">
        <v>0.2</v>
      </c>
      <c r="AP18" s="2">
        <v>0.36</v>
      </c>
      <c r="AQ18" s="2">
        <v>0.11</v>
      </c>
      <c r="AR18" s="4">
        <v>0</v>
      </c>
      <c r="AS18" s="2">
        <v>0.41</v>
      </c>
      <c r="AT18" s="2">
        <v>0.25</v>
      </c>
      <c r="AU18" s="2">
        <v>0.38</v>
      </c>
      <c r="AV18" s="2">
        <v>0.38</v>
      </c>
      <c r="AW18" s="2">
        <v>0.41</v>
      </c>
      <c r="AX18" s="3">
        <v>0.32</v>
      </c>
      <c r="AY18" s="2">
        <v>0.26</v>
      </c>
      <c r="AZ18" s="2">
        <v>0.39</v>
      </c>
      <c r="BA18" s="3">
        <v>0.32</v>
      </c>
      <c r="BB18" s="2">
        <v>0.36</v>
      </c>
      <c r="BC18" s="2">
        <v>0.27</v>
      </c>
      <c r="BD18" s="2">
        <v>0.28000000000000003</v>
      </c>
      <c r="BE18" s="3">
        <v>0.32</v>
      </c>
      <c r="BF18" s="2">
        <v>0.36</v>
      </c>
      <c r="BG18" s="2">
        <v>0.22</v>
      </c>
      <c r="BH18" s="2">
        <v>0.26</v>
      </c>
    </row>
    <row r="20" spans="1:60">
      <c r="A20" s="25" t="s">
        <v>112</v>
      </c>
      <c r="B20" s="15"/>
    </row>
    <row r="21" spans="1:60">
      <c r="A21" s="25"/>
      <c r="B21" s="15">
        <f t="shared" ref="B21:AG21" si="0">(B7+B9)/(B5-B17)</f>
        <v>0.47028613352898019</v>
      </c>
      <c r="C21" s="15">
        <f t="shared" si="0"/>
        <v>0.56186868686868685</v>
      </c>
      <c r="D21" s="15">
        <f t="shared" si="0"/>
        <v>0.34385964912280703</v>
      </c>
      <c r="E21" s="15">
        <f t="shared" si="0"/>
        <v>0.47028613352898019</v>
      </c>
      <c r="F21" s="15">
        <f t="shared" si="0"/>
        <v>0.41104294478527609</v>
      </c>
      <c r="G21" s="15">
        <f t="shared" si="0"/>
        <v>0.40702479338842973</v>
      </c>
      <c r="H21" s="15">
        <f t="shared" si="0"/>
        <v>0.56057866184448468</v>
      </c>
      <c r="I21" s="15">
        <f t="shared" si="0"/>
        <v>0.47028613352898019</v>
      </c>
      <c r="J21" s="15">
        <f t="shared" si="0"/>
        <v>0.42622950819672129</v>
      </c>
      <c r="K21" s="15">
        <f t="shared" si="0"/>
        <v>0.46202531645569622</v>
      </c>
      <c r="L21" s="15">
        <f t="shared" si="0"/>
        <v>0.5</v>
      </c>
      <c r="M21" s="15">
        <f t="shared" si="0"/>
        <v>0.5</v>
      </c>
      <c r="N21" s="15">
        <f t="shared" si="0"/>
        <v>0.47413793103448276</v>
      </c>
      <c r="O21" s="15">
        <f t="shared" si="0"/>
        <v>0.5</v>
      </c>
      <c r="P21" s="15">
        <f t="shared" si="0"/>
        <v>0.50857142857142856</v>
      </c>
      <c r="Q21" s="15">
        <f t="shared" si="0"/>
        <v>0.43617021276595747</v>
      </c>
      <c r="R21" s="15">
        <f t="shared" si="0"/>
        <v>0.50413223140495866</v>
      </c>
      <c r="S21" s="15">
        <f t="shared" si="0"/>
        <v>0.45454545454545453</v>
      </c>
      <c r="T21" s="15">
        <f t="shared" si="0"/>
        <v>0.4144144144144144</v>
      </c>
      <c r="U21" s="15">
        <f t="shared" si="0"/>
        <v>0.36666666666666664</v>
      </c>
      <c r="V21" s="15">
        <f t="shared" si="0"/>
        <v>0.47028613352898019</v>
      </c>
      <c r="W21" s="15">
        <f t="shared" si="0"/>
        <v>0.66748768472906406</v>
      </c>
      <c r="X21" s="15">
        <f t="shared" si="0"/>
        <v>0.40389972144846797</v>
      </c>
      <c r="Y21" s="15">
        <f t="shared" si="0"/>
        <v>0.3910891089108911</v>
      </c>
      <c r="Z21" s="15">
        <f t="shared" si="0"/>
        <v>0.44705882352941179</v>
      </c>
      <c r="AA21" s="15">
        <f t="shared" si="0"/>
        <v>0.32544378698224852</v>
      </c>
      <c r="AB21" s="15">
        <f t="shared" si="0"/>
        <v>0.16129032258064516</v>
      </c>
      <c r="AC21" s="15">
        <f t="shared" si="0"/>
        <v>0.41666666666666669</v>
      </c>
      <c r="AD21" s="15">
        <f t="shared" si="0"/>
        <v>0.47028613352898019</v>
      </c>
      <c r="AE21" s="15">
        <f t="shared" si="0"/>
        <v>0.65326633165829151</v>
      </c>
      <c r="AF21" s="15">
        <f t="shared" si="0"/>
        <v>0.63043478260869568</v>
      </c>
      <c r="AG21" s="15">
        <f t="shared" si="0"/>
        <v>0.65853658536585369</v>
      </c>
      <c r="AH21" s="15">
        <f t="shared" ref="AH21:BH21" si="1">(AH7+AH9)/(AH5-AH17)</f>
        <v>0.61111111111111116</v>
      </c>
      <c r="AI21" s="15">
        <f t="shared" si="1"/>
        <v>0.31325301204819278</v>
      </c>
      <c r="AJ21" s="15">
        <f t="shared" si="1"/>
        <v>0.16666666666666666</v>
      </c>
      <c r="AK21" s="15">
        <f t="shared" si="1"/>
        <v>0.4</v>
      </c>
      <c r="AL21" s="15">
        <f t="shared" si="1"/>
        <v>0.3783783783783784</v>
      </c>
      <c r="AM21" s="15">
        <f t="shared" si="1"/>
        <v>0.39534883720930231</v>
      </c>
      <c r="AN21" s="15" t="e">
        <f t="shared" si="1"/>
        <v>#DIV/0!</v>
      </c>
      <c r="AO21" s="15">
        <f t="shared" si="1"/>
        <v>0.11764705882352941</v>
      </c>
      <c r="AP21" s="15">
        <f t="shared" si="1"/>
        <v>0.56060606060606055</v>
      </c>
      <c r="AQ21" s="15">
        <f t="shared" si="1"/>
        <v>0.76086956521739135</v>
      </c>
      <c r="AR21" s="15">
        <f t="shared" si="1"/>
        <v>0</v>
      </c>
      <c r="AS21" s="15">
        <f t="shared" si="1"/>
        <v>0.42857142857142855</v>
      </c>
      <c r="AT21" s="15">
        <f t="shared" si="1"/>
        <v>0.55555555555555558</v>
      </c>
      <c r="AU21" s="15">
        <f t="shared" si="1"/>
        <v>0.44897959183673469</v>
      </c>
      <c r="AV21" s="15">
        <f t="shared" si="1"/>
        <v>0.25</v>
      </c>
      <c r="AW21" s="15">
        <f t="shared" si="1"/>
        <v>0.37142857142857144</v>
      </c>
      <c r="AX21" s="15">
        <f t="shared" si="1"/>
        <v>0.47028613352898019</v>
      </c>
      <c r="AY21" s="15">
        <f t="shared" si="1"/>
        <v>0.50554870530209617</v>
      </c>
      <c r="AZ21" s="15">
        <f t="shared" si="1"/>
        <v>0.41847826086956524</v>
      </c>
      <c r="BA21" s="15">
        <f t="shared" si="1"/>
        <v>0.47028613352898019</v>
      </c>
      <c r="BB21" s="15">
        <f t="shared" si="1"/>
        <v>0.40890125173852571</v>
      </c>
      <c r="BC21" s="15">
        <f t="shared" si="1"/>
        <v>0.53617810760667906</v>
      </c>
      <c r="BD21" s="15">
        <f t="shared" si="1"/>
        <v>0.55238095238095242</v>
      </c>
      <c r="BE21" s="15">
        <f t="shared" si="1"/>
        <v>0.47028613352898019</v>
      </c>
      <c r="BF21" s="15">
        <f t="shared" si="1"/>
        <v>0.40914285714285714</v>
      </c>
      <c r="BG21" s="15">
        <f t="shared" si="1"/>
        <v>0.56972111553784865</v>
      </c>
      <c r="BH21" s="15">
        <f t="shared" si="1"/>
        <v>0.59493670886075944</v>
      </c>
    </row>
    <row r="22" spans="1:60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</row>
    <row r="23" spans="1:60">
      <c r="A23" s="26" t="s">
        <v>111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>
      <c r="A24" s="26"/>
      <c r="B24" s="15">
        <f t="shared" ref="B24:AG24" si="2">(B13+B15)/(B5-B17)</f>
        <v>0.26265590608950845</v>
      </c>
      <c r="C24" s="15">
        <f t="shared" si="2"/>
        <v>0.20959595959595959</v>
      </c>
      <c r="D24" s="15">
        <f t="shared" si="2"/>
        <v>0.33684210526315789</v>
      </c>
      <c r="E24" s="15">
        <f t="shared" si="2"/>
        <v>0.26265590608950845</v>
      </c>
      <c r="F24" s="15">
        <f t="shared" si="2"/>
        <v>0.22699386503067484</v>
      </c>
      <c r="G24" s="15">
        <f t="shared" si="2"/>
        <v>0.29132231404958675</v>
      </c>
      <c r="H24" s="15">
        <f t="shared" si="2"/>
        <v>0.25678119349005424</v>
      </c>
      <c r="I24" s="15">
        <f t="shared" si="2"/>
        <v>0.26265590608950845</v>
      </c>
      <c r="J24" s="15">
        <f t="shared" si="2"/>
        <v>0.16393442622950818</v>
      </c>
      <c r="K24" s="15">
        <f t="shared" si="2"/>
        <v>0.31645569620253167</v>
      </c>
      <c r="L24" s="15">
        <f t="shared" si="2"/>
        <v>0.24074074074074073</v>
      </c>
      <c r="M24" s="15">
        <f t="shared" si="2"/>
        <v>0.29411764705882354</v>
      </c>
      <c r="N24" s="15">
        <f t="shared" si="2"/>
        <v>0.25</v>
      </c>
      <c r="O24" s="15">
        <f t="shared" si="2"/>
        <v>0.23728813559322035</v>
      </c>
      <c r="P24" s="15">
        <f t="shared" si="2"/>
        <v>0.25142857142857145</v>
      </c>
      <c r="Q24" s="15">
        <f t="shared" si="2"/>
        <v>0.25531914893617019</v>
      </c>
      <c r="R24" s="15">
        <f t="shared" si="2"/>
        <v>0.26446280991735538</v>
      </c>
      <c r="S24" s="15">
        <f t="shared" si="2"/>
        <v>0.24675324675324675</v>
      </c>
      <c r="T24" s="15">
        <f t="shared" si="2"/>
        <v>0.28828828828828829</v>
      </c>
      <c r="U24" s="15">
        <f t="shared" si="2"/>
        <v>0.33333333333333331</v>
      </c>
      <c r="V24" s="15">
        <f t="shared" si="2"/>
        <v>0.26265590608950845</v>
      </c>
      <c r="W24" s="15">
        <f t="shared" si="2"/>
        <v>0.14532019704433496</v>
      </c>
      <c r="X24" s="15">
        <f t="shared" si="2"/>
        <v>0.29247910863509752</v>
      </c>
      <c r="Y24" s="15">
        <f t="shared" si="2"/>
        <v>0.38118811881188119</v>
      </c>
      <c r="Z24" s="15">
        <f t="shared" si="2"/>
        <v>0.3235294117647059</v>
      </c>
      <c r="AA24" s="15">
        <f t="shared" si="2"/>
        <v>0.26627218934911245</v>
      </c>
      <c r="AB24" s="15">
        <f t="shared" si="2"/>
        <v>0.29032258064516131</v>
      </c>
      <c r="AC24" s="15">
        <f t="shared" si="2"/>
        <v>0.29166666666666669</v>
      </c>
      <c r="AD24" s="15">
        <f t="shared" si="2"/>
        <v>0.26265590608950845</v>
      </c>
      <c r="AE24" s="15">
        <f t="shared" si="2"/>
        <v>0.15075376884422109</v>
      </c>
      <c r="AF24" s="15">
        <f t="shared" si="2"/>
        <v>0.22826086956521738</v>
      </c>
      <c r="AG24" s="15">
        <f t="shared" si="2"/>
        <v>0.12195121951219512</v>
      </c>
      <c r="AH24" s="15">
        <f t="shared" ref="AH24:BH24" si="3">(AH13+AH15)/(AH5-AH17)</f>
        <v>5.5555555555555552E-2</v>
      </c>
      <c r="AI24" s="15">
        <f t="shared" si="3"/>
        <v>0.43373493975903615</v>
      </c>
      <c r="AJ24" s="15">
        <f t="shared" si="3"/>
        <v>0.5</v>
      </c>
      <c r="AK24" s="15">
        <f t="shared" si="3"/>
        <v>0.2</v>
      </c>
      <c r="AL24" s="15">
        <f t="shared" si="3"/>
        <v>0.43243243243243246</v>
      </c>
      <c r="AM24" s="15">
        <f t="shared" si="3"/>
        <v>0.31395348837209303</v>
      </c>
      <c r="AN24" s="15" t="e">
        <f t="shared" si="3"/>
        <v>#DIV/0!</v>
      </c>
      <c r="AO24" s="15">
        <f t="shared" si="3"/>
        <v>0.17647058823529413</v>
      </c>
      <c r="AP24" s="15">
        <f t="shared" si="3"/>
        <v>8.3333333333333329E-2</v>
      </c>
      <c r="AQ24" s="15">
        <f t="shared" si="3"/>
        <v>8.6956521739130432E-2</v>
      </c>
      <c r="AR24" s="15">
        <f t="shared" si="3"/>
        <v>0</v>
      </c>
      <c r="AS24" s="15">
        <f t="shared" si="3"/>
        <v>0.2857142857142857</v>
      </c>
      <c r="AT24" s="15">
        <f t="shared" si="3"/>
        <v>0.18518518518518517</v>
      </c>
      <c r="AU24" s="15">
        <f t="shared" si="3"/>
        <v>0.16326530612244897</v>
      </c>
      <c r="AV24" s="15">
        <f t="shared" si="3"/>
        <v>0.3888888888888889</v>
      </c>
      <c r="AW24" s="15">
        <f t="shared" si="3"/>
        <v>0.36483516483516482</v>
      </c>
      <c r="AX24" s="15">
        <f t="shared" si="3"/>
        <v>0.26265590608950845</v>
      </c>
      <c r="AY24" s="15">
        <f t="shared" si="3"/>
        <v>0.24167694204685575</v>
      </c>
      <c r="AZ24" s="15">
        <f t="shared" si="3"/>
        <v>0.29166666666666669</v>
      </c>
      <c r="BA24" s="15">
        <f t="shared" si="3"/>
        <v>0.26265590608950845</v>
      </c>
      <c r="BB24" s="15">
        <f t="shared" si="3"/>
        <v>0.3282336578581363</v>
      </c>
      <c r="BC24" s="15">
        <f t="shared" si="3"/>
        <v>0.20408163265306123</v>
      </c>
      <c r="BD24" s="15">
        <f t="shared" si="3"/>
        <v>0.10476190476190476</v>
      </c>
      <c r="BE24" s="15">
        <f t="shared" si="3"/>
        <v>0.26265590608950845</v>
      </c>
      <c r="BF24" s="15">
        <f t="shared" si="3"/>
        <v>0.33142857142857141</v>
      </c>
      <c r="BG24" s="15">
        <f t="shared" si="3"/>
        <v>0.11952191235059761</v>
      </c>
      <c r="BH24" s="15">
        <f t="shared" si="3"/>
        <v>0.15611814345991562</v>
      </c>
    </row>
  </sheetData>
  <mergeCells count="14">
    <mergeCell ref="A5:A6"/>
    <mergeCell ref="A7:A8"/>
    <mergeCell ref="A9:A10"/>
    <mergeCell ref="BE1:BH1"/>
    <mergeCell ref="BA1:BD1"/>
    <mergeCell ref="AX1:AZ1"/>
    <mergeCell ref="AD1:AW1"/>
    <mergeCell ref="V1:AC1"/>
    <mergeCell ref="A23:A24"/>
    <mergeCell ref="A11:A12"/>
    <mergeCell ref="A13:A14"/>
    <mergeCell ref="A15:A16"/>
    <mergeCell ref="A17:A18"/>
    <mergeCell ref="A20:A21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2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48">
      <c r="A4" s="7" t="s">
        <v>124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>
      <c r="A5" s="22" t="s">
        <v>123</v>
      </c>
      <c r="B5" s="5">
        <v>642</v>
      </c>
      <c r="C5" s="5">
        <v>445</v>
      </c>
      <c r="D5" s="5">
        <v>197</v>
      </c>
      <c r="E5" s="5">
        <v>642</v>
      </c>
      <c r="F5" s="5">
        <v>135</v>
      </c>
      <c r="G5" s="5">
        <v>197</v>
      </c>
      <c r="H5" s="5">
        <v>311</v>
      </c>
      <c r="I5" s="5">
        <v>642</v>
      </c>
      <c r="J5" s="5">
        <v>26</v>
      </c>
      <c r="K5" s="5">
        <v>73</v>
      </c>
      <c r="L5" s="5">
        <v>54</v>
      </c>
      <c r="M5" s="5">
        <v>50</v>
      </c>
      <c r="N5" s="5">
        <v>55</v>
      </c>
      <c r="O5" s="5">
        <v>60</v>
      </c>
      <c r="P5" s="5">
        <v>89</v>
      </c>
      <c r="Q5" s="5">
        <v>81</v>
      </c>
      <c r="R5" s="5">
        <v>61</v>
      </c>
      <c r="S5" s="5">
        <v>36</v>
      </c>
      <c r="T5" s="5">
        <v>45</v>
      </c>
      <c r="U5" s="5">
        <v>11</v>
      </c>
      <c r="V5" s="5">
        <v>642</v>
      </c>
      <c r="W5" s="5">
        <v>272</v>
      </c>
      <c r="X5" s="5">
        <v>146</v>
      </c>
      <c r="Y5" s="5">
        <v>79</v>
      </c>
      <c r="Z5" s="5">
        <v>76</v>
      </c>
      <c r="AA5" s="5">
        <v>55</v>
      </c>
      <c r="AB5" s="5">
        <v>5</v>
      </c>
      <c r="AC5" s="5">
        <v>10</v>
      </c>
      <c r="AD5" s="5">
        <v>642</v>
      </c>
      <c r="AE5" s="5">
        <v>129</v>
      </c>
      <c r="AF5" s="5">
        <v>58</v>
      </c>
      <c r="AG5" s="5">
        <v>27</v>
      </c>
      <c r="AH5" s="5">
        <v>11</v>
      </c>
      <c r="AI5" s="5">
        <v>27</v>
      </c>
      <c r="AJ5" s="5">
        <v>1</v>
      </c>
      <c r="AK5" s="5">
        <v>7</v>
      </c>
      <c r="AL5" s="5">
        <v>14</v>
      </c>
      <c r="AM5" s="5">
        <v>34</v>
      </c>
      <c r="AN5" s="5">
        <v>0</v>
      </c>
      <c r="AO5" s="5">
        <v>2</v>
      </c>
      <c r="AP5" s="5">
        <v>74</v>
      </c>
      <c r="AQ5" s="5">
        <v>34</v>
      </c>
      <c r="AR5" s="5">
        <v>0</v>
      </c>
      <c r="AS5" s="5">
        <v>9</v>
      </c>
      <c r="AT5" s="5">
        <v>15</v>
      </c>
      <c r="AU5" s="5">
        <v>22</v>
      </c>
      <c r="AV5" s="5">
        <v>9</v>
      </c>
      <c r="AW5" s="5">
        <v>170</v>
      </c>
      <c r="AX5" s="5">
        <v>642</v>
      </c>
      <c r="AY5" s="5">
        <v>410</v>
      </c>
      <c r="AZ5" s="5">
        <v>232</v>
      </c>
      <c r="BA5" s="5">
        <v>642</v>
      </c>
      <c r="BB5" s="5">
        <v>294</v>
      </c>
      <c r="BC5" s="5">
        <v>289</v>
      </c>
      <c r="BD5" s="5">
        <v>58</v>
      </c>
      <c r="BE5" s="5">
        <v>642</v>
      </c>
      <c r="BF5" s="5">
        <v>358</v>
      </c>
      <c r="BG5" s="5">
        <v>143</v>
      </c>
      <c r="BH5" s="5">
        <v>141</v>
      </c>
    </row>
    <row r="6" spans="1:60">
      <c r="A6" s="22"/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1</v>
      </c>
      <c r="AK6" s="3">
        <v>1</v>
      </c>
      <c r="AL6" s="3">
        <v>1</v>
      </c>
      <c r="AM6" s="3">
        <v>1</v>
      </c>
      <c r="AN6" s="20">
        <v>0</v>
      </c>
      <c r="AO6" s="3">
        <v>1</v>
      </c>
      <c r="AP6" s="3">
        <v>1</v>
      </c>
      <c r="AQ6" s="3">
        <v>1</v>
      </c>
      <c r="AR6" s="20">
        <v>0</v>
      </c>
      <c r="AS6" s="3">
        <v>1</v>
      </c>
      <c r="AT6" s="3">
        <v>1</v>
      </c>
      <c r="AU6" s="3">
        <v>1</v>
      </c>
      <c r="AV6" s="3">
        <v>1</v>
      </c>
      <c r="AW6" s="3">
        <v>1</v>
      </c>
      <c r="AX6" s="3">
        <v>1</v>
      </c>
      <c r="AY6" s="3">
        <v>1</v>
      </c>
      <c r="AZ6" s="3">
        <v>1</v>
      </c>
      <c r="BA6" s="3">
        <v>1</v>
      </c>
      <c r="BB6" s="3">
        <v>1</v>
      </c>
      <c r="BC6" s="3">
        <v>1</v>
      </c>
      <c r="BD6" s="3">
        <v>1</v>
      </c>
      <c r="BE6" s="3">
        <v>1</v>
      </c>
      <c r="BF6" s="3">
        <v>1</v>
      </c>
      <c r="BG6" s="3">
        <v>1</v>
      </c>
      <c r="BH6" s="3">
        <v>1</v>
      </c>
    </row>
    <row r="7" spans="1:60">
      <c r="A7" s="21" t="s">
        <v>122</v>
      </c>
      <c r="B7" s="5">
        <v>415</v>
      </c>
      <c r="C7" s="5">
        <v>293</v>
      </c>
      <c r="D7" s="5">
        <v>123</v>
      </c>
      <c r="E7" s="5">
        <v>415</v>
      </c>
      <c r="F7" s="5">
        <v>69</v>
      </c>
      <c r="G7" s="5">
        <v>116</v>
      </c>
      <c r="H7" s="5">
        <v>230</v>
      </c>
      <c r="I7" s="5">
        <v>415</v>
      </c>
      <c r="J7" s="5">
        <v>11</v>
      </c>
      <c r="K7" s="5">
        <v>43</v>
      </c>
      <c r="L7" s="5">
        <v>34</v>
      </c>
      <c r="M7" s="5">
        <v>26</v>
      </c>
      <c r="N7" s="5">
        <v>33</v>
      </c>
      <c r="O7" s="5">
        <v>46</v>
      </c>
      <c r="P7" s="5">
        <v>51</v>
      </c>
      <c r="Q7" s="5">
        <v>59</v>
      </c>
      <c r="R7" s="5">
        <v>46</v>
      </c>
      <c r="S7" s="5">
        <v>26</v>
      </c>
      <c r="T7" s="5">
        <v>33</v>
      </c>
      <c r="U7" s="5">
        <v>7</v>
      </c>
      <c r="V7" s="5">
        <v>415</v>
      </c>
      <c r="W7" s="5">
        <v>189</v>
      </c>
      <c r="X7" s="5">
        <v>75</v>
      </c>
      <c r="Y7" s="5">
        <v>51</v>
      </c>
      <c r="Z7" s="5">
        <v>59</v>
      </c>
      <c r="AA7" s="5">
        <v>33</v>
      </c>
      <c r="AB7" s="5">
        <v>2</v>
      </c>
      <c r="AC7" s="5">
        <v>6</v>
      </c>
      <c r="AD7" s="5">
        <v>415</v>
      </c>
      <c r="AE7" s="5">
        <v>82</v>
      </c>
      <c r="AF7" s="5">
        <v>46</v>
      </c>
      <c r="AG7" s="5">
        <v>18</v>
      </c>
      <c r="AH7" s="5">
        <v>2</v>
      </c>
      <c r="AI7" s="5">
        <v>10</v>
      </c>
      <c r="AJ7" s="5">
        <v>1</v>
      </c>
      <c r="AK7" s="5">
        <v>2</v>
      </c>
      <c r="AL7" s="5">
        <v>8</v>
      </c>
      <c r="AM7" s="5">
        <v>21</v>
      </c>
      <c r="AN7" s="5">
        <v>0</v>
      </c>
      <c r="AO7" s="5">
        <v>2</v>
      </c>
      <c r="AP7" s="5">
        <v>37</v>
      </c>
      <c r="AQ7" s="5">
        <v>27</v>
      </c>
      <c r="AR7" s="5">
        <v>0</v>
      </c>
      <c r="AS7" s="5">
        <v>6</v>
      </c>
      <c r="AT7" s="5">
        <v>11</v>
      </c>
      <c r="AU7" s="5">
        <v>13</v>
      </c>
      <c r="AV7" s="5">
        <v>9</v>
      </c>
      <c r="AW7" s="5">
        <v>122</v>
      </c>
      <c r="AX7" s="5">
        <v>415</v>
      </c>
      <c r="AY7" s="5">
        <v>269</v>
      </c>
      <c r="AZ7" s="5">
        <v>147</v>
      </c>
      <c r="BA7" s="5">
        <v>415</v>
      </c>
      <c r="BB7" s="5">
        <v>178</v>
      </c>
      <c r="BC7" s="5">
        <v>191</v>
      </c>
      <c r="BD7" s="5">
        <v>46</v>
      </c>
      <c r="BE7" s="5">
        <v>415</v>
      </c>
      <c r="BF7" s="5">
        <v>226</v>
      </c>
      <c r="BG7" s="5">
        <v>89</v>
      </c>
      <c r="BH7" s="5">
        <v>101</v>
      </c>
    </row>
    <row r="8" spans="1:60">
      <c r="A8" s="21"/>
      <c r="B8" s="3">
        <v>0.65</v>
      </c>
      <c r="C8" s="2">
        <v>0.66</v>
      </c>
      <c r="D8" s="2">
        <v>0.62</v>
      </c>
      <c r="E8" s="3">
        <v>0.65</v>
      </c>
      <c r="F8" s="2">
        <v>0.51</v>
      </c>
      <c r="G8" s="2">
        <v>0.59</v>
      </c>
      <c r="H8" s="2">
        <v>0.74</v>
      </c>
      <c r="I8" s="3">
        <v>0.65</v>
      </c>
      <c r="J8" s="2">
        <v>0.42</v>
      </c>
      <c r="K8" s="2">
        <v>0.59</v>
      </c>
      <c r="L8" s="2">
        <v>0.62</v>
      </c>
      <c r="M8" s="2">
        <v>0.51</v>
      </c>
      <c r="N8" s="2">
        <v>0.6</v>
      </c>
      <c r="O8" s="2">
        <v>0.77</v>
      </c>
      <c r="P8" s="2">
        <v>0.57999999999999996</v>
      </c>
      <c r="Q8" s="2">
        <v>0.73</v>
      </c>
      <c r="R8" s="2">
        <v>0.75</v>
      </c>
      <c r="S8" s="2">
        <v>0.73</v>
      </c>
      <c r="T8" s="2">
        <v>0.73</v>
      </c>
      <c r="U8" s="2">
        <v>0.64</v>
      </c>
      <c r="V8" s="3">
        <v>0.65</v>
      </c>
      <c r="W8" s="2">
        <v>0.7</v>
      </c>
      <c r="X8" s="2">
        <v>0.51</v>
      </c>
      <c r="Y8" s="2">
        <v>0.65</v>
      </c>
      <c r="Z8" s="2">
        <v>0.78</v>
      </c>
      <c r="AA8" s="2">
        <v>0.6</v>
      </c>
      <c r="AB8" s="2">
        <v>0.48</v>
      </c>
      <c r="AC8" s="2">
        <v>0.62</v>
      </c>
      <c r="AD8" s="3">
        <v>0.65</v>
      </c>
      <c r="AE8" s="2">
        <v>0.63</v>
      </c>
      <c r="AF8" s="2">
        <v>0.8</v>
      </c>
      <c r="AG8" s="2">
        <v>0.67</v>
      </c>
      <c r="AH8" s="2">
        <v>0.16</v>
      </c>
      <c r="AI8" s="2">
        <v>0.38</v>
      </c>
      <c r="AJ8" s="2">
        <v>1</v>
      </c>
      <c r="AK8" s="2">
        <v>0.28999999999999998</v>
      </c>
      <c r="AL8" s="2">
        <v>0.57999999999999996</v>
      </c>
      <c r="AM8" s="2">
        <v>0.61</v>
      </c>
      <c r="AN8" s="4">
        <v>0</v>
      </c>
      <c r="AO8" s="2">
        <v>1</v>
      </c>
      <c r="AP8" s="2">
        <v>0.5</v>
      </c>
      <c r="AQ8" s="2">
        <v>0.79</v>
      </c>
      <c r="AR8" s="4">
        <v>0</v>
      </c>
      <c r="AS8" s="2">
        <v>0.69</v>
      </c>
      <c r="AT8" s="2">
        <v>0.74</v>
      </c>
      <c r="AU8" s="2">
        <v>0.59</v>
      </c>
      <c r="AV8" s="2">
        <v>1</v>
      </c>
      <c r="AW8" s="2">
        <v>0.72</v>
      </c>
      <c r="AX8" s="3">
        <v>0.65</v>
      </c>
      <c r="AY8" s="2">
        <v>0.66</v>
      </c>
      <c r="AZ8" s="2">
        <v>0.63</v>
      </c>
      <c r="BA8" s="3">
        <v>0.65</v>
      </c>
      <c r="BB8" s="2">
        <v>0.61</v>
      </c>
      <c r="BC8" s="2">
        <v>0.66</v>
      </c>
      <c r="BD8" s="2">
        <v>0.78</v>
      </c>
      <c r="BE8" s="3">
        <v>0.65</v>
      </c>
      <c r="BF8" s="2">
        <v>0.63</v>
      </c>
      <c r="BG8" s="2">
        <v>0.62</v>
      </c>
      <c r="BH8" s="2">
        <v>0.72</v>
      </c>
    </row>
    <row r="9" spans="1:60">
      <c r="A9" s="21" t="s">
        <v>121</v>
      </c>
      <c r="B9" s="5">
        <v>396</v>
      </c>
      <c r="C9" s="5">
        <v>272</v>
      </c>
      <c r="D9" s="5">
        <v>124</v>
      </c>
      <c r="E9" s="5">
        <v>396</v>
      </c>
      <c r="F9" s="5">
        <v>52</v>
      </c>
      <c r="G9" s="5">
        <v>113</v>
      </c>
      <c r="H9" s="5">
        <v>230</v>
      </c>
      <c r="I9" s="5">
        <v>396</v>
      </c>
      <c r="J9" s="5">
        <v>11</v>
      </c>
      <c r="K9" s="5">
        <v>46</v>
      </c>
      <c r="L9" s="5">
        <v>31</v>
      </c>
      <c r="M9" s="5">
        <v>31</v>
      </c>
      <c r="N9" s="5">
        <v>34</v>
      </c>
      <c r="O9" s="5">
        <v>43</v>
      </c>
      <c r="P9" s="5">
        <v>51</v>
      </c>
      <c r="Q9" s="5">
        <v>47</v>
      </c>
      <c r="R9" s="5">
        <v>42</v>
      </c>
      <c r="S9" s="5">
        <v>21</v>
      </c>
      <c r="T9" s="5">
        <v>30</v>
      </c>
      <c r="U9" s="5">
        <v>7</v>
      </c>
      <c r="V9" s="5">
        <v>396</v>
      </c>
      <c r="W9" s="5">
        <v>179</v>
      </c>
      <c r="X9" s="5">
        <v>87</v>
      </c>
      <c r="Y9" s="5">
        <v>48</v>
      </c>
      <c r="Z9" s="5">
        <v>50</v>
      </c>
      <c r="AA9" s="5">
        <v>26</v>
      </c>
      <c r="AB9" s="5">
        <v>2</v>
      </c>
      <c r="AC9" s="5">
        <v>3</v>
      </c>
      <c r="AD9" s="5">
        <v>396</v>
      </c>
      <c r="AE9" s="5">
        <v>80</v>
      </c>
      <c r="AF9" s="5">
        <v>45</v>
      </c>
      <c r="AG9" s="5">
        <v>19</v>
      </c>
      <c r="AH9" s="5">
        <v>5</v>
      </c>
      <c r="AI9" s="5">
        <v>13</v>
      </c>
      <c r="AJ9" s="5">
        <v>1</v>
      </c>
      <c r="AK9" s="5">
        <v>2</v>
      </c>
      <c r="AL9" s="5">
        <v>10</v>
      </c>
      <c r="AM9" s="5">
        <v>26</v>
      </c>
      <c r="AN9" s="5">
        <v>0</v>
      </c>
      <c r="AO9" s="5">
        <v>1</v>
      </c>
      <c r="AP9" s="5">
        <v>32</v>
      </c>
      <c r="AQ9" s="5">
        <v>25</v>
      </c>
      <c r="AR9" s="5">
        <v>0</v>
      </c>
      <c r="AS9" s="5">
        <v>4</v>
      </c>
      <c r="AT9" s="5">
        <v>12</v>
      </c>
      <c r="AU9" s="5">
        <v>12</v>
      </c>
      <c r="AV9" s="5">
        <v>3</v>
      </c>
      <c r="AW9" s="5">
        <v>106</v>
      </c>
      <c r="AX9" s="5">
        <v>396</v>
      </c>
      <c r="AY9" s="5">
        <v>252</v>
      </c>
      <c r="AZ9" s="5">
        <v>144</v>
      </c>
      <c r="BA9" s="5">
        <v>396</v>
      </c>
      <c r="BB9" s="5">
        <v>174</v>
      </c>
      <c r="BC9" s="5">
        <v>189</v>
      </c>
      <c r="BD9" s="5">
        <v>33</v>
      </c>
      <c r="BE9" s="5">
        <v>396</v>
      </c>
      <c r="BF9" s="5">
        <v>223</v>
      </c>
      <c r="BG9" s="5">
        <v>86</v>
      </c>
      <c r="BH9" s="5">
        <v>86</v>
      </c>
    </row>
    <row r="10" spans="1:60">
      <c r="A10" s="21"/>
      <c r="B10" s="3">
        <v>0.62</v>
      </c>
      <c r="C10" s="2">
        <v>0.61</v>
      </c>
      <c r="D10" s="2">
        <v>0.63</v>
      </c>
      <c r="E10" s="3">
        <v>0.62</v>
      </c>
      <c r="F10" s="2">
        <v>0.39</v>
      </c>
      <c r="G10" s="2">
        <v>0.56999999999999995</v>
      </c>
      <c r="H10" s="2">
        <v>0.74</v>
      </c>
      <c r="I10" s="3">
        <v>0.62</v>
      </c>
      <c r="J10" s="2">
        <v>0.43</v>
      </c>
      <c r="K10" s="2">
        <v>0.63</v>
      </c>
      <c r="L10" s="2">
        <v>0.56999999999999995</v>
      </c>
      <c r="M10" s="2">
        <v>0.62</v>
      </c>
      <c r="N10" s="2">
        <v>0.61</v>
      </c>
      <c r="O10" s="2">
        <v>0.72</v>
      </c>
      <c r="P10" s="2">
        <v>0.56999999999999995</v>
      </c>
      <c r="Q10" s="2">
        <v>0.59</v>
      </c>
      <c r="R10" s="2">
        <v>0.69</v>
      </c>
      <c r="S10" s="2">
        <v>0.59</v>
      </c>
      <c r="T10" s="2">
        <v>0.67</v>
      </c>
      <c r="U10" s="2">
        <v>0.65</v>
      </c>
      <c r="V10" s="3">
        <v>0.62</v>
      </c>
      <c r="W10" s="2">
        <v>0.66</v>
      </c>
      <c r="X10" s="2">
        <v>0.6</v>
      </c>
      <c r="Y10" s="2">
        <v>0.61</v>
      </c>
      <c r="Z10" s="2">
        <v>0.66</v>
      </c>
      <c r="AA10" s="2">
        <v>0.48</v>
      </c>
      <c r="AB10" s="2">
        <v>0.46</v>
      </c>
      <c r="AC10" s="2">
        <v>0.32</v>
      </c>
      <c r="AD10" s="3">
        <v>0.62</v>
      </c>
      <c r="AE10" s="2">
        <v>0.62</v>
      </c>
      <c r="AF10" s="2">
        <v>0.77</v>
      </c>
      <c r="AG10" s="2">
        <v>0.69</v>
      </c>
      <c r="AH10" s="2">
        <v>0.44</v>
      </c>
      <c r="AI10" s="2">
        <v>0.47</v>
      </c>
      <c r="AJ10" s="2">
        <v>1</v>
      </c>
      <c r="AK10" s="2">
        <v>0.37</v>
      </c>
      <c r="AL10" s="2">
        <v>0.7</v>
      </c>
      <c r="AM10" s="2">
        <v>0.75</v>
      </c>
      <c r="AN10" s="4">
        <v>0</v>
      </c>
      <c r="AO10" s="2">
        <v>0.63</v>
      </c>
      <c r="AP10" s="2">
        <v>0.44</v>
      </c>
      <c r="AQ10" s="2">
        <v>0.74</v>
      </c>
      <c r="AR10" s="4">
        <v>0</v>
      </c>
      <c r="AS10" s="2">
        <v>0.4</v>
      </c>
      <c r="AT10" s="2">
        <v>0.83</v>
      </c>
      <c r="AU10" s="2">
        <v>0.55000000000000004</v>
      </c>
      <c r="AV10" s="2">
        <v>0.37</v>
      </c>
      <c r="AW10" s="2">
        <v>0.63</v>
      </c>
      <c r="AX10" s="3">
        <v>0.62</v>
      </c>
      <c r="AY10" s="2">
        <v>0.61</v>
      </c>
      <c r="AZ10" s="2">
        <v>0.62</v>
      </c>
      <c r="BA10" s="3">
        <v>0.62</v>
      </c>
      <c r="BB10" s="2">
        <v>0.59</v>
      </c>
      <c r="BC10" s="2">
        <v>0.65</v>
      </c>
      <c r="BD10" s="2">
        <v>0.56000000000000005</v>
      </c>
      <c r="BE10" s="3">
        <v>0.62</v>
      </c>
      <c r="BF10" s="2">
        <v>0.62</v>
      </c>
      <c r="BG10" s="2">
        <v>0.61</v>
      </c>
      <c r="BH10" s="2">
        <v>0.61</v>
      </c>
    </row>
    <row r="11" spans="1:60">
      <c r="A11" s="21" t="s">
        <v>120</v>
      </c>
      <c r="B11" s="5">
        <v>389</v>
      </c>
      <c r="C11" s="5">
        <v>265</v>
      </c>
      <c r="D11" s="5">
        <v>125</v>
      </c>
      <c r="E11" s="5">
        <v>389</v>
      </c>
      <c r="F11" s="5">
        <v>70</v>
      </c>
      <c r="G11" s="5">
        <v>121</v>
      </c>
      <c r="H11" s="5">
        <v>198</v>
      </c>
      <c r="I11" s="5">
        <v>389</v>
      </c>
      <c r="J11" s="5">
        <v>16</v>
      </c>
      <c r="K11" s="5">
        <v>50</v>
      </c>
      <c r="L11" s="5">
        <v>27</v>
      </c>
      <c r="M11" s="5">
        <v>32</v>
      </c>
      <c r="N11" s="5">
        <v>31</v>
      </c>
      <c r="O11" s="5">
        <v>42</v>
      </c>
      <c r="P11" s="5">
        <v>47</v>
      </c>
      <c r="Q11" s="5">
        <v>55</v>
      </c>
      <c r="R11" s="5">
        <v>33</v>
      </c>
      <c r="S11" s="5">
        <v>25</v>
      </c>
      <c r="T11" s="5">
        <v>25</v>
      </c>
      <c r="U11" s="5">
        <v>9</v>
      </c>
      <c r="V11" s="5">
        <v>389</v>
      </c>
      <c r="W11" s="5">
        <v>160</v>
      </c>
      <c r="X11" s="5">
        <v>89</v>
      </c>
      <c r="Y11" s="5">
        <v>51</v>
      </c>
      <c r="Z11" s="5">
        <v>53</v>
      </c>
      <c r="AA11" s="5">
        <v>30</v>
      </c>
      <c r="AB11" s="5">
        <v>2</v>
      </c>
      <c r="AC11" s="5">
        <v>4</v>
      </c>
      <c r="AD11" s="5">
        <v>389</v>
      </c>
      <c r="AE11" s="5">
        <v>87</v>
      </c>
      <c r="AF11" s="5">
        <v>31</v>
      </c>
      <c r="AG11" s="5">
        <v>17</v>
      </c>
      <c r="AH11" s="5">
        <v>5</v>
      </c>
      <c r="AI11" s="5">
        <v>12</v>
      </c>
      <c r="AJ11" s="5">
        <v>1</v>
      </c>
      <c r="AK11" s="5">
        <v>4</v>
      </c>
      <c r="AL11" s="5">
        <v>10</v>
      </c>
      <c r="AM11" s="5">
        <v>22</v>
      </c>
      <c r="AN11" s="5">
        <v>0</v>
      </c>
      <c r="AO11" s="5">
        <v>1</v>
      </c>
      <c r="AP11" s="5">
        <v>44</v>
      </c>
      <c r="AQ11" s="5">
        <v>21</v>
      </c>
      <c r="AR11" s="5">
        <v>0</v>
      </c>
      <c r="AS11" s="5">
        <v>5</v>
      </c>
      <c r="AT11" s="5">
        <v>8</v>
      </c>
      <c r="AU11" s="5">
        <v>11</v>
      </c>
      <c r="AV11" s="5">
        <v>6</v>
      </c>
      <c r="AW11" s="5">
        <v>106</v>
      </c>
      <c r="AX11" s="5">
        <v>389</v>
      </c>
      <c r="AY11" s="5">
        <v>240</v>
      </c>
      <c r="AZ11" s="5">
        <v>150</v>
      </c>
      <c r="BA11" s="5">
        <v>389</v>
      </c>
      <c r="BB11" s="5">
        <v>167</v>
      </c>
      <c r="BC11" s="5">
        <v>181</v>
      </c>
      <c r="BD11" s="5">
        <v>41</v>
      </c>
      <c r="BE11" s="5">
        <v>389</v>
      </c>
      <c r="BF11" s="5">
        <v>210</v>
      </c>
      <c r="BG11" s="5">
        <v>83</v>
      </c>
      <c r="BH11" s="5">
        <v>96</v>
      </c>
    </row>
    <row r="12" spans="1:60">
      <c r="A12" s="21"/>
      <c r="B12" s="3">
        <v>0.61</v>
      </c>
      <c r="C12" s="2">
        <v>0.6</v>
      </c>
      <c r="D12" s="2">
        <v>0.63</v>
      </c>
      <c r="E12" s="3">
        <v>0.61</v>
      </c>
      <c r="F12" s="2">
        <v>0.52</v>
      </c>
      <c r="G12" s="2">
        <v>0.62</v>
      </c>
      <c r="H12" s="2">
        <v>0.64</v>
      </c>
      <c r="I12" s="3">
        <v>0.61</v>
      </c>
      <c r="J12" s="2">
        <v>0.59</v>
      </c>
      <c r="K12" s="2">
        <v>0.68</v>
      </c>
      <c r="L12" s="2">
        <v>0.49</v>
      </c>
      <c r="M12" s="2">
        <v>0.63</v>
      </c>
      <c r="N12" s="2">
        <v>0.56999999999999995</v>
      </c>
      <c r="O12" s="2">
        <v>0.7</v>
      </c>
      <c r="P12" s="2">
        <v>0.53</v>
      </c>
      <c r="Q12" s="2">
        <v>0.67</v>
      </c>
      <c r="R12" s="2">
        <v>0.53</v>
      </c>
      <c r="S12" s="2">
        <v>0.69</v>
      </c>
      <c r="T12" s="2">
        <v>0.55000000000000004</v>
      </c>
      <c r="U12" s="2">
        <v>0.83</v>
      </c>
      <c r="V12" s="3">
        <v>0.61</v>
      </c>
      <c r="W12" s="2">
        <v>0.59</v>
      </c>
      <c r="X12" s="2">
        <v>0.61</v>
      </c>
      <c r="Y12" s="2">
        <v>0.65</v>
      </c>
      <c r="Z12" s="2">
        <v>0.69</v>
      </c>
      <c r="AA12" s="2">
        <v>0.55000000000000004</v>
      </c>
      <c r="AB12" s="2">
        <v>0.55000000000000004</v>
      </c>
      <c r="AC12" s="2">
        <v>0.42</v>
      </c>
      <c r="AD12" s="3">
        <v>0.61</v>
      </c>
      <c r="AE12" s="2">
        <v>0.67</v>
      </c>
      <c r="AF12" s="2">
        <v>0.53</v>
      </c>
      <c r="AG12" s="2">
        <v>0.61</v>
      </c>
      <c r="AH12" s="2">
        <v>0.44</v>
      </c>
      <c r="AI12" s="2">
        <v>0.44</v>
      </c>
      <c r="AJ12" s="2">
        <v>1</v>
      </c>
      <c r="AK12" s="2">
        <v>0.62</v>
      </c>
      <c r="AL12" s="2">
        <v>0.75</v>
      </c>
      <c r="AM12" s="2">
        <v>0.65</v>
      </c>
      <c r="AN12" s="4">
        <v>0</v>
      </c>
      <c r="AO12" s="2">
        <v>0.37</v>
      </c>
      <c r="AP12" s="2">
        <v>0.59</v>
      </c>
      <c r="AQ12" s="2">
        <v>0.63</v>
      </c>
      <c r="AR12" s="4">
        <v>0</v>
      </c>
      <c r="AS12" s="2">
        <v>0.6</v>
      </c>
      <c r="AT12" s="2">
        <v>0.53</v>
      </c>
      <c r="AU12" s="2">
        <v>0.49</v>
      </c>
      <c r="AV12" s="2">
        <v>0.73</v>
      </c>
      <c r="AW12" s="2">
        <v>0.62</v>
      </c>
      <c r="AX12" s="3">
        <v>0.61</v>
      </c>
      <c r="AY12" s="2">
        <v>0.57999999999999996</v>
      </c>
      <c r="AZ12" s="2">
        <v>0.65</v>
      </c>
      <c r="BA12" s="3">
        <v>0.61</v>
      </c>
      <c r="BB12" s="2">
        <v>0.56999999999999995</v>
      </c>
      <c r="BC12" s="2">
        <v>0.63</v>
      </c>
      <c r="BD12" s="2">
        <v>0.7</v>
      </c>
      <c r="BE12" s="3">
        <v>0.61</v>
      </c>
      <c r="BF12" s="2">
        <v>0.59</v>
      </c>
      <c r="BG12" s="2">
        <v>0.57999999999999996</v>
      </c>
      <c r="BH12" s="2">
        <v>0.68</v>
      </c>
    </row>
    <row r="13" spans="1:60">
      <c r="A13" s="21" t="s">
        <v>119</v>
      </c>
      <c r="B13" s="5">
        <v>204</v>
      </c>
      <c r="C13" s="5">
        <v>154</v>
      </c>
      <c r="D13" s="5">
        <v>51</v>
      </c>
      <c r="E13" s="5">
        <v>204</v>
      </c>
      <c r="F13" s="5">
        <v>45</v>
      </c>
      <c r="G13" s="5">
        <v>72</v>
      </c>
      <c r="H13" s="5">
        <v>88</v>
      </c>
      <c r="I13" s="5">
        <v>204</v>
      </c>
      <c r="J13" s="5">
        <v>8</v>
      </c>
      <c r="K13" s="5">
        <v>25</v>
      </c>
      <c r="L13" s="5">
        <v>17</v>
      </c>
      <c r="M13" s="5">
        <v>21</v>
      </c>
      <c r="N13" s="5">
        <v>18</v>
      </c>
      <c r="O13" s="5">
        <v>9</v>
      </c>
      <c r="P13" s="5">
        <v>32</v>
      </c>
      <c r="Q13" s="5">
        <v>31</v>
      </c>
      <c r="R13" s="5">
        <v>19</v>
      </c>
      <c r="S13" s="5">
        <v>11</v>
      </c>
      <c r="T13" s="5">
        <v>11</v>
      </c>
      <c r="U13" s="5">
        <v>2</v>
      </c>
      <c r="V13" s="5">
        <v>204</v>
      </c>
      <c r="W13" s="5">
        <v>95</v>
      </c>
      <c r="X13" s="5">
        <v>42</v>
      </c>
      <c r="Y13" s="5">
        <v>23</v>
      </c>
      <c r="Z13" s="5">
        <v>22</v>
      </c>
      <c r="AA13" s="5">
        <v>17</v>
      </c>
      <c r="AB13" s="5">
        <v>0</v>
      </c>
      <c r="AC13" s="5">
        <v>5</v>
      </c>
      <c r="AD13" s="5">
        <v>204</v>
      </c>
      <c r="AE13" s="5">
        <v>44</v>
      </c>
      <c r="AF13" s="5">
        <v>15</v>
      </c>
      <c r="AG13" s="5">
        <v>7</v>
      </c>
      <c r="AH13" s="5">
        <v>5</v>
      </c>
      <c r="AI13" s="5">
        <v>6</v>
      </c>
      <c r="AJ13" s="5">
        <v>0</v>
      </c>
      <c r="AK13" s="5">
        <v>3</v>
      </c>
      <c r="AL13" s="5">
        <v>7</v>
      </c>
      <c r="AM13" s="5">
        <v>6</v>
      </c>
      <c r="AN13" s="5">
        <v>0</v>
      </c>
      <c r="AO13" s="5">
        <v>0</v>
      </c>
      <c r="AP13" s="5">
        <v>34</v>
      </c>
      <c r="AQ13" s="5">
        <v>3</v>
      </c>
      <c r="AR13" s="5">
        <v>0</v>
      </c>
      <c r="AS13" s="5">
        <v>4</v>
      </c>
      <c r="AT13" s="5">
        <v>0</v>
      </c>
      <c r="AU13" s="5">
        <v>12</v>
      </c>
      <c r="AV13" s="5">
        <v>3</v>
      </c>
      <c r="AW13" s="5">
        <v>55</v>
      </c>
      <c r="AX13" s="5">
        <v>204</v>
      </c>
      <c r="AY13" s="5">
        <v>140</v>
      </c>
      <c r="AZ13" s="5">
        <v>65</v>
      </c>
      <c r="BA13" s="5">
        <v>204</v>
      </c>
      <c r="BB13" s="5">
        <v>104</v>
      </c>
      <c r="BC13" s="5">
        <v>81</v>
      </c>
      <c r="BD13" s="5">
        <v>19</v>
      </c>
      <c r="BE13" s="5">
        <v>204</v>
      </c>
      <c r="BF13" s="5">
        <v>128</v>
      </c>
      <c r="BG13" s="5">
        <v>33</v>
      </c>
      <c r="BH13" s="5">
        <v>43</v>
      </c>
    </row>
    <row r="14" spans="1:60">
      <c r="A14" s="21"/>
      <c r="B14" s="3">
        <v>0.32</v>
      </c>
      <c r="C14" s="2">
        <v>0.35</v>
      </c>
      <c r="D14" s="2">
        <v>0.26</v>
      </c>
      <c r="E14" s="3">
        <v>0.32</v>
      </c>
      <c r="F14" s="2">
        <v>0.33</v>
      </c>
      <c r="G14" s="2">
        <v>0.37</v>
      </c>
      <c r="H14" s="2">
        <v>0.28000000000000003</v>
      </c>
      <c r="I14" s="3">
        <v>0.32</v>
      </c>
      <c r="J14" s="2">
        <v>0.31</v>
      </c>
      <c r="K14" s="2">
        <v>0.34</v>
      </c>
      <c r="L14" s="2">
        <v>0.32</v>
      </c>
      <c r="M14" s="2">
        <v>0.41</v>
      </c>
      <c r="N14" s="2">
        <v>0.33</v>
      </c>
      <c r="O14" s="2">
        <v>0.15</v>
      </c>
      <c r="P14" s="2">
        <v>0.36</v>
      </c>
      <c r="Q14" s="2">
        <v>0.38</v>
      </c>
      <c r="R14" s="2">
        <v>0.32</v>
      </c>
      <c r="S14" s="2">
        <v>0.32</v>
      </c>
      <c r="T14" s="2">
        <v>0.24</v>
      </c>
      <c r="U14" s="2">
        <v>0.2</v>
      </c>
      <c r="V14" s="3">
        <v>0.32</v>
      </c>
      <c r="W14" s="2">
        <v>0.35</v>
      </c>
      <c r="X14" s="2">
        <v>0.28999999999999998</v>
      </c>
      <c r="Y14" s="2">
        <v>0.3</v>
      </c>
      <c r="Z14" s="2">
        <v>0.28999999999999998</v>
      </c>
      <c r="AA14" s="2">
        <v>0.32</v>
      </c>
      <c r="AB14" s="4">
        <v>0</v>
      </c>
      <c r="AC14" s="2">
        <v>0.47</v>
      </c>
      <c r="AD14" s="3">
        <v>0.32</v>
      </c>
      <c r="AE14" s="2">
        <v>0.34</v>
      </c>
      <c r="AF14" s="2">
        <v>0.26</v>
      </c>
      <c r="AG14" s="2">
        <v>0.25</v>
      </c>
      <c r="AH14" s="2">
        <v>0.47</v>
      </c>
      <c r="AI14" s="2">
        <v>0.24</v>
      </c>
      <c r="AJ14" s="4">
        <v>0</v>
      </c>
      <c r="AK14" s="2">
        <v>0.4</v>
      </c>
      <c r="AL14" s="2">
        <v>0.47</v>
      </c>
      <c r="AM14" s="2">
        <v>0.19</v>
      </c>
      <c r="AN14" s="4">
        <v>0</v>
      </c>
      <c r="AO14" s="4">
        <v>0</v>
      </c>
      <c r="AP14" s="2">
        <v>0.47</v>
      </c>
      <c r="AQ14" s="2">
        <v>0.09</v>
      </c>
      <c r="AR14" s="4">
        <v>0</v>
      </c>
      <c r="AS14" s="2">
        <v>0.41</v>
      </c>
      <c r="AT14" s="4">
        <v>0</v>
      </c>
      <c r="AU14" s="2">
        <v>0.52</v>
      </c>
      <c r="AV14" s="2">
        <v>0.39</v>
      </c>
      <c r="AW14" s="2">
        <v>0.32</v>
      </c>
      <c r="AX14" s="3">
        <v>0.32</v>
      </c>
      <c r="AY14" s="2">
        <v>0.34</v>
      </c>
      <c r="AZ14" s="2">
        <v>0.28000000000000003</v>
      </c>
      <c r="BA14" s="3">
        <v>0.32</v>
      </c>
      <c r="BB14" s="2">
        <v>0.35</v>
      </c>
      <c r="BC14" s="2">
        <v>0.28000000000000003</v>
      </c>
      <c r="BD14" s="2">
        <v>0.33</v>
      </c>
      <c r="BE14" s="3">
        <v>0.32</v>
      </c>
      <c r="BF14" s="2">
        <v>0.36</v>
      </c>
      <c r="BG14" s="2">
        <v>0.23</v>
      </c>
      <c r="BH14" s="2">
        <v>0.31</v>
      </c>
    </row>
    <row r="15" spans="1:60">
      <c r="A15" s="21" t="s">
        <v>118</v>
      </c>
      <c r="B15" s="5">
        <v>187</v>
      </c>
      <c r="C15" s="5">
        <v>128</v>
      </c>
      <c r="D15" s="5">
        <v>59</v>
      </c>
      <c r="E15" s="5">
        <v>187</v>
      </c>
      <c r="F15" s="5">
        <v>46</v>
      </c>
      <c r="G15" s="5">
        <v>61</v>
      </c>
      <c r="H15" s="5">
        <v>80</v>
      </c>
      <c r="I15" s="5">
        <v>187</v>
      </c>
      <c r="J15" s="5">
        <v>16</v>
      </c>
      <c r="K15" s="5">
        <v>25</v>
      </c>
      <c r="L15" s="5">
        <v>21</v>
      </c>
      <c r="M15" s="5">
        <v>14</v>
      </c>
      <c r="N15" s="5">
        <v>15</v>
      </c>
      <c r="O15" s="5">
        <v>14</v>
      </c>
      <c r="P15" s="5">
        <v>32</v>
      </c>
      <c r="Q15" s="5">
        <v>13</v>
      </c>
      <c r="R15" s="5">
        <v>9</v>
      </c>
      <c r="S15" s="5">
        <v>11</v>
      </c>
      <c r="T15" s="5">
        <v>13</v>
      </c>
      <c r="U15" s="5">
        <v>5</v>
      </c>
      <c r="V15" s="5">
        <v>187</v>
      </c>
      <c r="W15" s="5">
        <v>80</v>
      </c>
      <c r="X15" s="5">
        <v>42</v>
      </c>
      <c r="Y15" s="5">
        <v>17</v>
      </c>
      <c r="Z15" s="5">
        <v>25</v>
      </c>
      <c r="AA15" s="5">
        <v>18</v>
      </c>
      <c r="AB15" s="5">
        <v>1</v>
      </c>
      <c r="AC15" s="5">
        <v>4</v>
      </c>
      <c r="AD15" s="5">
        <v>187</v>
      </c>
      <c r="AE15" s="5">
        <v>39</v>
      </c>
      <c r="AF15" s="5">
        <v>13</v>
      </c>
      <c r="AG15" s="5">
        <v>8</v>
      </c>
      <c r="AH15" s="5">
        <v>7</v>
      </c>
      <c r="AI15" s="5">
        <v>4</v>
      </c>
      <c r="AJ15" s="5">
        <v>0</v>
      </c>
      <c r="AK15" s="5">
        <v>1</v>
      </c>
      <c r="AL15" s="5">
        <v>3</v>
      </c>
      <c r="AM15" s="5">
        <v>7</v>
      </c>
      <c r="AN15" s="5">
        <v>0</v>
      </c>
      <c r="AO15" s="5">
        <v>0</v>
      </c>
      <c r="AP15" s="5">
        <v>25</v>
      </c>
      <c r="AQ15" s="5">
        <v>8</v>
      </c>
      <c r="AR15" s="5">
        <v>0</v>
      </c>
      <c r="AS15" s="5">
        <v>5</v>
      </c>
      <c r="AT15" s="5">
        <v>5</v>
      </c>
      <c r="AU15" s="5">
        <v>6</v>
      </c>
      <c r="AV15" s="5">
        <v>4</v>
      </c>
      <c r="AW15" s="5">
        <v>53</v>
      </c>
      <c r="AX15" s="5">
        <v>187</v>
      </c>
      <c r="AY15" s="5">
        <v>115</v>
      </c>
      <c r="AZ15" s="5">
        <v>72</v>
      </c>
      <c r="BA15" s="5">
        <v>187</v>
      </c>
      <c r="BB15" s="5">
        <v>87</v>
      </c>
      <c r="BC15" s="5">
        <v>82</v>
      </c>
      <c r="BD15" s="5">
        <v>18</v>
      </c>
      <c r="BE15" s="5">
        <v>187</v>
      </c>
      <c r="BF15" s="5">
        <v>107</v>
      </c>
      <c r="BG15" s="5">
        <v>36</v>
      </c>
      <c r="BH15" s="5">
        <v>45</v>
      </c>
    </row>
    <row r="16" spans="1:60">
      <c r="A16" s="21"/>
      <c r="B16" s="3">
        <v>0.28999999999999998</v>
      </c>
      <c r="C16" s="2">
        <v>0.28999999999999998</v>
      </c>
      <c r="D16" s="2">
        <v>0.3</v>
      </c>
      <c r="E16" s="3">
        <v>0.28999999999999998</v>
      </c>
      <c r="F16" s="2">
        <v>0.34</v>
      </c>
      <c r="G16" s="2">
        <v>0.31</v>
      </c>
      <c r="H16" s="2">
        <v>0.26</v>
      </c>
      <c r="I16" s="3">
        <v>0.28999999999999998</v>
      </c>
      <c r="J16" s="2">
        <v>0.61</v>
      </c>
      <c r="K16" s="2">
        <v>0.34</v>
      </c>
      <c r="L16" s="2">
        <v>0.39</v>
      </c>
      <c r="M16" s="2">
        <v>0.28000000000000003</v>
      </c>
      <c r="N16" s="2">
        <v>0.27</v>
      </c>
      <c r="O16" s="2">
        <v>0.23</v>
      </c>
      <c r="P16" s="2">
        <v>0.36</v>
      </c>
      <c r="Q16" s="2">
        <v>0.16</v>
      </c>
      <c r="R16" s="2">
        <v>0.15</v>
      </c>
      <c r="S16" s="2">
        <v>0.3</v>
      </c>
      <c r="T16" s="2">
        <v>0.3</v>
      </c>
      <c r="U16" s="2">
        <v>0.42</v>
      </c>
      <c r="V16" s="3">
        <v>0.28999999999999998</v>
      </c>
      <c r="W16" s="2">
        <v>0.3</v>
      </c>
      <c r="X16" s="2">
        <v>0.28999999999999998</v>
      </c>
      <c r="Y16" s="2">
        <v>0.22</v>
      </c>
      <c r="Z16" s="2">
        <v>0.32</v>
      </c>
      <c r="AA16" s="2">
        <v>0.32</v>
      </c>
      <c r="AB16" s="2">
        <v>0.33</v>
      </c>
      <c r="AC16" s="2">
        <v>0.36</v>
      </c>
      <c r="AD16" s="3">
        <v>0.28999999999999998</v>
      </c>
      <c r="AE16" s="2">
        <v>0.3</v>
      </c>
      <c r="AF16" s="2">
        <v>0.22</v>
      </c>
      <c r="AG16" s="2">
        <v>0.28000000000000003</v>
      </c>
      <c r="AH16" s="2">
        <v>0.62</v>
      </c>
      <c r="AI16" s="2">
        <v>0.15</v>
      </c>
      <c r="AJ16" s="4">
        <v>0</v>
      </c>
      <c r="AK16" s="2">
        <v>0.14000000000000001</v>
      </c>
      <c r="AL16" s="2">
        <v>0.19</v>
      </c>
      <c r="AM16" s="2">
        <v>0.21</v>
      </c>
      <c r="AN16" s="4">
        <v>0</v>
      </c>
      <c r="AO16" s="4">
        <v>0</v>
      </c>
      <c r="AP16" s="2">
        <v>0.35</v>
      </c>
      <c r="AQ16" s="2">
        <v>0.22</v>
      </c>
      <c r="AR16" s="4">
        <v>0</v>
      </c>
      <c r="AS16" s="2">
        <v>0.6</v>
      </c>
      <c r="AT16" s="2">
        <v>0.33</v>
      </c>
      <c r="AU16" s="2">
        <v>0.28000000000000003</v>
      </c>
      <c r="AV16" s="2">
        <v>0.43</v>
      </c>
      <c r="AW16" s="2">
        <v>0.31</v>
      </c>
      <c r="AX16" s="3">
        <v>0.28999999999999998</v>
      </c>
      <c r="AY16" s="2">
        <v>0.28000000000000003</v>
      </c>
      <c r="AZ16" s="2">
        <v>0.31</v>
      </c>
      <c r="BA16" s="3">
        <v>0.28999999999999998</v>
      </c>
      <c r="BB16" s="2">
        <v>0.3</v>
      </c>
      <c r="BC16" s="2">
        <v>0.28000000000000003</v>
      </c>
      <c r="BD16" s="2">
        <v>0.31</v>
      </c>
      <c r="BE16" s="3">
        <v>0.28999999999999998</v>
      </c>
      <c r="BF16" s="2">
        <v>0.3</v>
      </c>
      <c r="BG16" s="2">
        <v>0.25</v>
      </c>
      <c r="BH16" s="2">
        <v>0.32</v>
      </c>
    </row>
    <row r="17" spans="1:60">
      <c r="A17" s="21" t="s">
        <v>117</v>
      </c>
      <c r="B17" s="5">
        <v>79</v>
      </c>
      <c r="C17" s="5">
        <v>59</v>
      </c>
      <c r="D17" s="5">
        <v>21</v>
      </c>
      <c r="E17" s="5">
        <v>79</v>
      </c>
      <c r="F17" s="5">
        <v>29</v>
      </c>
      <c r="G17" s="5">
        <v>26</v>
      </c>
      <c r="H17" s="5">
        <v>25</v>
      </c>
      <c r="I17" s="5">
        <v>79</v>
      </c>
      <c r="J17" s="5">
        <v>5</v>
      </c>
      <c r="K17" s="5">
        <v>7</v>
      </c>
      <c r="L17" s="5">
        <v>7</v>
      </c>
      <c r="M17" s="5">
        <v>6</v>
      </c>
      <c r="N17" s="5">
        <v>2</v>
      </c>
      <c r="O17" s="5">
        <v>7</v>
      </c>
      <c r="P17" s="5">
        <v>13</v>
      </c>
      <c r="Q17" s="5">
        <v>11</v>
      </c>
      <c r="R17" s="5">
        <v>11</v>
      </c>
      <c r="S17" s="5">
        <v>4</v>
      </c>
      <c r="T17" s="5">
        <v>4</v>
      </c>
      <c r="U17" s="5">
        <v>1</v>
      </c>
      <c r="V17" s="5">
        <v>79</v>
      </c>
      <c r="W17" s="5">
        <v>31</v>
      </c>
      <c r="X17" s="5">
        <v>19</v>
      </c>
      <c r="Y17" s="5">
        <v>13</v>
      </c>
      <c r="Z17" s="5">
        <v>3</v>
      </c>
      <c r="AA17" s="5">
        <v>10</v>
      </c>
      <c r="AB17" s="5">
        <v>1</v>
      </c>
      <c r="AC17" s="5">
        <v>3</v>
      </c>
      <c r="AD17" s="5">
        <v>79</v>
      </c>
      <c r="AE17" s="5">
        <v>13</v>
      </c>
      <c r="AF17" s="5">
        <v>5</v>
      </c>
      <c r="AG17" s="5">
        <v>1</v>
      </c>
      <c r="AH17" s="5">
        <v>3</v>
      </c>
      <c r="AI17" s="5">
        <v>7</v>
      </c>
      <c r="AJ17" s="5">
        <v>0</v>
      </c>
      <c r="AK17" s="5">
        <v>1</v>
      </c>
      <c r="AL17" s="5">
        <v>4</v>
      </c>
      <c r="AM17" s="5">
        <v>4</v>
      </c>
      <c r="AN17" s="5">
        <v>0</v>
      </c>
      <c r="AO17" s="5">
        <v>1</v>
      </c>
      <c r="AP17" s="5">
        <v>10</v>
      </c>
      <c r="AQ17" s="5">
        <v>4</v>
      </c>
      <c r="AR17" s="5">
        <v>0</v>
      </c>
      <c r="AS17" s="5">
        <v>3</v>
      </c>
      <c r="AT17" s="5">
        <v>1</v>
      </c>
      <c r="AU17" s="5">
        <v>2</v>
      </c>
      <c r="AV17" s="5">
        <v>0</v>
      </c>
      <c r="AW17" s="5">
        <v>20</v>
      </c>
      <c r="AX17" s="5">
        <v>79</v>
      </c>
      <c r="AY17" s="5">
        <v>52</v>
      </c>
      <c r="AZ17" s="5">
        <v>27</v>
      </c>
      <c r="BA17" s="5">
        <v>79</v>
      </c>
      <c r="BB17" s="5">
        <v>55</v>
      </c>
      <c r="BC17" s="5">
        <v>20</v>
      </c>
      <c r="BD17" s="5">
        <v>4</v>
      </c>
      <c r="BE17" s="5">
        <v>79</v>
      </c>
      <c r="BF17" s="5">
        <v>62</v>
      </c>
      <c r="BG17" s="5">
        <v>11</v>
      </c>
      <c r="BH17" s="5">
        <v>7</v>
      </c>
    </row>
    <row r="18" spans="1:60">
      <c r="A18" s="21"/>
      <c r="B18" s="3">
        <v>0.12</v>
      </c>
      <c r="C18" s="2">
        <v>0.13</v>
      </c>
      <c r="D18" s="2">
        <v>0.1</v>
      </c>
      <c r="E18" s="3">
        <v>0.12</v>
      </c>
      <c r="F18" s="2">
        <v>0.21</v>
      </c>
      <c r="G18" s="2">
        <v>0.13</v>
      </c>
      <c r="H18" s="2">
        <v>0.08</v>
      </c>
      <c r="I18" s="3">
        <v>0.12</v>
      </c>
      <c r="J18" s="2">
        <v>0.2</v>
      </c>
      <c r="K18" s="2">
        <v>0.1</v>
      </c>
      <c r="L18" s="2">
        <v>0.13</v>
      </c>
      <c r="M18" s="2">
        <v>0.13</v>
      </c>
      <c r="N18" s="2">
        <v>0.04</v>
      </c>
      <c r="O18" s="2">
        <v>0.12</v>
      </c>
      <c r="P18" s="2">
        <v>0.15</v>
      </c>
      <c r="Q18" s="2">
        <v>0.13</v>
      </c>
      <c r="R18" s="2">
        <v>0.18</v>
      </c>
      <c r="S18" s="2">
        <v>0.12</v>
      </c>
      <c r="T18" s="2">
        <v>0.08</v>
      </c>
      <c r="U18" s="2">
        <v>0.08</v>
      </c>
      <c r="V18" s="3">
        <v>0.12</v>
      </c>
      <c r="W18" s="2">
        <v>0.11</v>
      </c>
      <c r="X18" s="2">
        <v>0.13</v>
      </c>
      <c r="Y18" s="2">
        <v>0.17</v>
      </c>
      <c r="Z18" s="2">
        <v>0.04</v>
      </c>
      <c r="AA18" s="2">
        <v>0.18</v>
      </c>
      <c r="AB18" s="2">
        <v>0.14000000000000001</v>
      </c>
      <c r="AC18" s="2">
        <v>0.28000000000000003</v>
      </c>
      <c r="AD18" s="3">
        <v>0.12</v>
      </c>
      <c r="AE18" s="2">
        <v>0.1</v>
      </c>
      <c r="AF18" s="2">
        <v>0.09</v>
      </c>
      <c r="AG18" s="2">
        <v>0.03</v>
      </c>
      <c r="AH18" s="2">
        <v>0.25</v>
      </c>
      <c r="AI18" s="2">
        <v>0.25</v>
      </c>
      <c r="AJ18" s="4">
        <v>0</v>
      </c>
      <c r="AK18" s="2">
        <v>0.14000000000000001</v>
      </c>
      <c r="AL18" s="2">
        <v>0.31</v>
      </c>
      <c r="AM18" s="2">
        <v>0.12</v>
      </c>
      <c r="AN18" s="4">
        <v>0</v>
      </c>
      <c r="AO18" s="2">
        <v>0.37</v>
      </c>
      <c r="AP18" s="2">
        <v>0.13</v>
      </c>
      <c r="AQ18" s="2">
        <v>0.11</v>
      </c>
      <c r="AR18" s="4">
        <v>0</v>
      </c>
      <c r="AS18" s="2">
        <v>0.31</v>
      </c>
      <c r="AT18" s="2">
        <v>0.06</v>
      </c>
      <c r="AU18" s="2">
        <v>0.1</v>
      </c>
      <c r="AV18" s="4">
        <v>0</v>
      </c>
      <c r="AW18" s="2">
        <v>0.12</v>
      </c>
      <c r="AX18" s="3">
        <v>0.12</v>
      </c>
      <c r="AY18" s="2">
        <v>0.13</v>
      </c>
      <c r="AZ18" s="2">
        <v>0.12</v>
      </c>
      <c r="BA18" s="3">
        <v>0.12</v>
      </c>
      <c r="BB18" s="2">
        <v>0.19</v>
      </c>
      <c r="BC18" s="2">
        <v>7.0000000000000007E-2</v>
      </c>
      <c r="BD18" s="2">
        <v>0.06</v>
      </c>
      <c r="BE18" s="3">
        <v>0.12</v>
      </c>
      <c r="BF18" s="2">
        <v>0.17</v>
      </c>
      <c r="BG18" s="2">
        <v>7.0000000000000007E-2</v>
      </c>
      <c r="BH18" s="2">
        <v>0.05</v>
      </c>
    </row>
    <row r="19" spans="1:60">
      <c r="A19" s="21" t="s">
        <v>116</v>
      </c>
      <c r="B19" s="5">
        <v>2</v>
      </c>
      <c r="C19" s="5">
        <v>2</v>
      </c>
      <c r="D19" s="5">
        <v>1</v>
      </c>
      <c r="E19" s="5">
        <v>2</v>
      </c>
      <c r="F19" s="5">
        <v>0</v>
      </c>
      <c r="G19" s="5">
        <v>2</v>
      </c>
      <c r="H19" s="5">
        <v>0</v>
      </c>
      <c r="I19" s="5">
        <v>2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2</v>
      </c>
      <c r="W19" s="5">
        <v>1</v>
      </c>
      <c r="X19" s="5">
        <v>1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2</v>
      </c>
      <c r="AE19" s="5">
        <v>0</v>
      </c>
      <c r="AF19" s="5">
        <v>1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2</v>
      </c>
      <c r="AX19" s="5">
        <v>2</v>
      </c>
      <c r="AY19" s="5">
        <v>2</v>
      </c>
      <c r="AZ19" s="5">
        <v>0</v>
      </c>
      <c r="BA19" s="5">
        <v>2</v>
      </c>
      <c r="BB19" s="5">
        <v>1</v>
      </c>
      <c r="BC19" s="5">
        <v>1</v>
      </c>
      <c r="BD19" s="5">
        <v>0</v>
      </c>
      <c r="BE19" s="5">
        <v>2</v>
      </c>
      <c r="BF19" s="5">
        <v>2</v>
      </c>
      <c r="BG19" s="5">
        <v>1</v>
      </c>
      <c r="BH19" s="5">
        <v>0</v>
      </c>
    </row>
    <row r="20" spans="1:60">
      <c r="A20" s="21"/>
      <c r="B20" s="3">
        <v>0</v>
      </c>
      <c r="C20" s="2">
        <v>0</v>
      </c>
      <c r="D20" s="2">
        <v>0</v>
      </c>
      <c r="E20" s="3">
        <v>0</v>
      </c>
      <c r="F20" s="4">
        <v>0</v>
      </c>
      <c r="G20" s="2">
        <v>0.01</v>
      </c>
      <c r="H20" s="4">
        <v>0</v>
      </c>
      <c r="I20" s="3">
        <v>0</v>
      </c>
      <c r="J20" s="4">
        <v>0</v>
      </c>
      <c r="K20" s="4">
        <v>0</v>
      </c>
      <c r="L20" s="4">
        <v>0</v>
      </c>
      <c r="M20" s="2">
        <v>0.02</v>
      </c>
      <c r="N20" s="2">
        <v>0.01</v>
      </c>
      <c r="O20" s="4">
        <v>0</v>
      </c>
      <c r="P20" s="4">
        <v>0</v>
      </c>
      <c r="Q20" s="4">
        <v>0</v>
      </c>
      <c r="R20" s="2">
        <v>0.01</v>
      </c>
      <c r="S20" s="4">
        <v>0</v>
      </c>
      <c r="T20" s="4">
        <v>0</v>
      </c>
      <c r="U20" s="4">
        <v>0</v>
      </c>
      <c r="V20" s="3">
        <v>0</v>
      </c>
      <c r="W20" s="2">
        <v>0</v>
      </c>
      <c r="X20" s="2">
        <v>0</v>
      </c>
      <c r="Y20" s="4">
        <v>0</v>
      </c>
      <c r="Z20" s="4">
        <v>0</v>
      </c>
      <c r="AA20" s="2">
        <v>0.02</v>
      </c>
      <c r="AB20" s="4">
        <v>0</v>
      </c>
      <c r="AC20" s="4">
        <v>0</v>
      </c>
      <c r="AD20" s="3">
        <v>0</v>
      </c>
      <c r="AE20" s="4">
        <v>0</v>
      </c>
      <c r="AF20" s="2">
        <v>0.01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2">
        <v>0.01</v>
      </c>
      <c r="AX20" s="3">
        <v>0</v>
      </c>
      <c r="AY20" s="2">
        <v>0.01</v>
      </c>
      <c r="AZ20" s="4">
        <v>0</v>
      </c>
      <c r="BA20" s="3">
        <v>0</v>
      </c>
      <c r="BB20" s="2">
        <v>0</v>
      </c>
      <c r="BC20" s="2">
        <v>0.01</v>
      </c>
      <c r="BD20" s="4">
        <v>0</v>
      </c>
      <c r="BE20" s="3">
        <v>0</v>
      </c>
      <c r="BF20" s="2">
        <v>0</v>
      </c>
      <c r="BG20" s="2">
        <v>0</v>
      </c>
      <c r="BH20" s="4">
        <v>0</v>
      </c>
    </row>
    <row r="21" spans="1:60">
      <c r="A21" s="21" t="s">
        <v>3</v>
      </c>
      <c r="B21" s="5">
        <v>4</v>
      </c>
      <c r="C21" s="5">
        <v>2</v>
      </c>
      <c r="D21" s="5">
        <v>2</v>
      </c>
      <c r="E21" s="5">
        <v>4</v>
      </c>
      <c r="F21" s="5">
        <v>3</v>
      </c>
      <c r="G21" s="5">
        <v>1</v>
      </c>
      <c r="H21" s="5">
        <v>0</v>
      </c>
      <c r="I21" s="5">
        <v>4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5">
        <v>0</v>
      </c>
      <c r="P21" s="5">
        <v>1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4</v>
      </c>
      <c r="W21" s="5">
        <v>0</v>
      </c>
      <c r="X21" s="5">
        <v>3</v>
      </c>
      <c r="Y21" s="5">
        <v>1</v>
      </c>
      <c r="Z21" s="5">
        <v>0</v>
      </c>
      <c r="AA21" s="5">
        <v>0</v>
      </c>
      <c r="AB21" s="5">
        <v>0</v>
      </c>
      <c r="AC21" s="5">
        <v>0</v>
      </c>
      <c r="AD21" s="5">
        <v>4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1</v>
      </c>
      <c r="AQ21" s="5">
        <v>0</v>
      </c>
      <c r="AR21" s="5">
        <v>0</v>
      </c>
      <c r="AS21" s="5">
        <v>0</v>
      </c>
      <c r="AT21" s="5">
        <v>1</v>
      </c>
      <c r="AU21" s="5">
        <v>0</v>
      </c>
      <c r="AV21" s="5">
        <v>0</v>
      </c>
      <c r="AW21" s="5">
        <v>2</v>
      </c>
      <c r="AX21" s="5">
        <v>4</v>
      </c>
      <c r="AY21" s="5">
        <v>2</v>
      </c>
      <c r="AZ21" s="5">
        <v>2</v>
      </c>
      <c r="BA21" s="5">
        <v>4</v>
      </c>
      <c r="BB21" s="5">
        <v>3</v>
      </c>
      <c r="BC21" s="5">
        <v>1</v>
      </c>
      <c r="BD21" s="5">
        <v>0</v>
      </c>
      <c r="BE21" s="5">
        <v>4</v>
      </c>
      <c r="BF21" s="5">
        <v>1</v>
      </c>
      <c r="BG21" s="5">
        <v>3</v>
      </c>
      <c r="BH21" s="5">
        <v>0</v>
      </c>
    </row>
    <row r="22" spans="1:60">
      <c r="A22" s="21"/>
      <c r="B22" s="3">
        <v>0.01</v>
      </c>
      <c r="C22" s="2">
        <v>0</v>
      </c>
      <c r="D22" s="2">
        <v>0.01</v>
      </c>
      <c r="E22" s="3">
        <v>0.01</v>
      </c>
      <c r="F22" s="2">
        <v>0.02</v>
      </c>
      <c r="G22" s="2">
        <v>0</v>
      </c>
      <c r="H22" s="4">
        <v>0</v>
      </c>
      <c r="I22" s="3">
        <v>0.01</v>
      </c>
      <c r="J22" s="4">
        <v>0</v>
      </c>
      <c r="K22" s="2">
        <v>0.02</v>
      </c>
      <c r="L22" s="4">
        <v>0</v>
      </c>
      <c r="M22" s="4">
        <v>0</v>
      </c>
      <c r="N22" s="2">
        <v>0.01</v>
      </c>
      <c r="O22" s="4">
        <v>0</v>
      </c>
      <c r="P22" s="2">
        <v>0.01</v>
      </c>
      <c r="Q22" s="4">
        <v>0</v>
      </c>
      <c r="R22" s="4">
        <v>0</v>
      </c>
      <c r="S22" s="2">
        <v>0.03</v>
      </c>
      <c r="T22" s="4">
        <v>0</v>
      </c>
      <c r="U22" s="4">
        <v>0</v>
      </c>
      <c r="V22" s="3">
        <v>0.01</v>
      </c>
      <c r="W22" s="4">
        <v>0</v>
      </c>
      <c r="X22" s="2">
        <v>0.02</v>
      </c>
      <c r="Y22" s="2">
        <v>0.01</v>
      </c>
      <c r="Z22" s="4">
        <v>0</v>
      </c>
      <c r="AA22" s="4">
        <v>0</v>
      </c>
      <c r="AB22" s="4">
        <v>0</v>
      </c>
      <c r="AC22" s="4">
        <v>0</v>
      </c>
      <c r="AD22" s="3">
        <v>0.01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2">
        <v>0.02</v>
      </c>
      <c r="AQ22" s="4">
        <v>0</v>
      </c>
      <c r="AR22" s="4">
        <v>0</v>
      </c>
      <c r="AS22" s="4">
        <v>0</v>
      </c>
      <c r="AT22" s="2">
        <v>0.06</v>
      </c>
      <c r="AU22" s="4">
        <v>0</v>
      </c>
      <c r="AV22" s="4">
        <v>0</v>
      </c>
      <c r="AW22" s="2">
        <v>0.01</v>
      </c>
      <c r="AX22" s="3">
        <v>0.01</v>
      </c>
      <c r="AY22" s="2">
        <v>0</v>
      </c>
      <c r="AZ22" s="2">
        <v>0.01</v>
      </c>
      <c r="BA22" s="3">
        <v>0.01</v>
      </c>
      <c r="BB22" s="2">
        <v>0.01</v>
      </c>
      <c r="BC22" s="2">
        <v>0</v>
      </c>
      <c r="BD22" s="4">
        <v>0</v>
      </c>
      <c r="BE22" s="3">
        <v>0.01</v>
      </c>
      <c r="BF22" s="2">
        <v>0</v>
      </c>
      <c r="BG22" s="2">
        <v>0.02</v>
      </c>
      <c r="BH22" s="4">
        <v>0</v>
      </c>
    </row>
  </sheetData>
  <mergeCells count="14">
    <mergeCell ref="A5:A6"/>
    <mergeCell ref="BE1:BH1"/>
    <mergeCell ref="BA1:BD1"/>
    <mergeCell ref="AX1:AZ1"/>
    <mergeCell ref="AD1:AW1"/>
    <mergeCell ref="V1:AC1"/>
    <mergeCell ref="A7:A8"/>
    <mergeCell ref="A9:A10"/>
    <mergeCell ref="A21:A22"/>
    <mergeCell ref="A11:A12"/>
    <mergeCell ref="A13:A14"/>
    <mergeCell ref="A15:A16"/>
    <mergeCell ref="A17:A18"/>
    <mergeCell ref="A19:A20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44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">
      <c r="A4" s="7" t="s">
        <v>75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>
      <c r="A5" s="22" t="s">
        <v>19</v>
      </c>
      <c r="B5" s="5">
        <v>2002</v>
      </c>
      <c r="C5" s="5">
        <v>974</v>
      </c>
      <c r="D5" s="5">
        <v>1028</v>
      </c>
      <c r="E5" s="5">
        <v>2002</v>
      </c>
      <c r="F5" s="5">
        <v>577</v>
      </c>
      <c r="G5" s="5">
        <v>708</v>
      </c>
      <c r="H5" s="5">
        <v>717</v>
      </c>
      <c r="I5" s="5">
        <v>2002</v>
      </c>
      <c r="J5" s="5">
        <v>85</v>
      </c>
      <c r="K5" s="5">
        <v>223</v>
      </c>
      <c r="L5" s="5">
        <v>171</v>
      </c>
      <c r="M5" s="5">
        <v>145</v>
      </c>
      <c r="N5" s="5">
        <v>174</v>
      </c>
      <c r="O5" s="5">
        <v>187</v>
      </c>
      <c r="P5" s="5">
        <v>250</v>
      </c>
      <c r="Q5" s="5">
        <v>273</v>
      </c>
      <c r="R5" s="5">
        <v>172</v>
      </c>
      <c r="S5" s="5">
        <v>97</v>
      </c>
      <c r="T5" s="5">
        <v>171</v>
      </c>
      <c r="U5" s="5">
        <v>56</v>
      </c>
      <c r="V5" s="5">
        <v>2002</v>
      </c>
      <c r="W5" s="5">
        <v>543</v>
      </c>
      <c r="X5" s="5">
        <v>481</v>
      </c>
      <c r="Y5" s="5">
        <v>292</v>
      </c>
      <c r="Z5" s="5">
        <v>226</v>
      </c>
      <c r="AA5" s="5">
        <v>351</v>
      </c>
      <c r="AB5" s="5">
        <v>57</v>
      </c>
      <c r="AC5" s="5">
        <v>50</v>
      </c>
      <c r="AD5" s="5">
        <v>2002</v>
      </c>
      <c r="AE5" s="5">
        <v>277</v>
      </c>
      <c r="AF5" s="5">
        <v>102</v>
      </c>
      <c r="AG5" s="5">
        <v>53</v>
      </c>
      <c r="AH5" s="5">
        <v>19</v>
      </c>
      <c r="AI5" s="5">
        <v>95</v>
      </c>
      <c r="AJ5" s="5">
        <v>6</v>
      </c>
      <c r="AK5" s="5">
        <v>21</v>
      </c>
      <c r="AL5" s="5">
        <v>42</v>
      </c>
      <c r="AM5" s="5">
        <v>131</v>
      </c>
      <c r="AN5" s="5">
        <v>1</v>
      </c>
      <c r="AO5" s="5">
        <v>21</v>
      </c>
      <c r="AP5" s="5">
        <v>207</v>
      </c>
      <c r="AQ5" s="5">
        <v>52</v>
      </c>
      <c r="AR5" s="5">
        <v>4</v>
      </c>
      <c r="AS5" s="5">
        <v>35</v>
      </c>
      <c r="AT5" s="5">
        <v>36</v>
      </c>
      <c r="AU5" s="5">
        <v>79</v>
      </c>
      <c r="AV5" s="5">
        <v>57</v>
      </c>
      <c r="AW5" s="5">
        <v>765</v>
      </c>
      <c r="AX5" s="5">
        <v>2002</v>
      </c>
      <c r="AY5" s="5">
        <v>1101</v>
      </c>
      <c r="AZ5" s="5">
        <v>901</v>
      </c>
      <c r="BA5" s="5">
        <v>2002</v>
      </c>
      <c r="BB5" s="5">
        <v>1123</v>
      </c>
      <c r="BC5" s="5">
        <v>734</v>
      </c>
      <c r="BD5" s="5">
        <v>146</v>
      </c>
      <c r="BE5" s="5">
        <v>2002</v>
      </c>
      <c r="BF5" s="5">
        <v>1360</v>
      </c>
      <c r="BG5" s="5">
        <v>321</v>
      </c>
      <c r="BH5" s="5">
        <v>321</v>
      </c>
    </row>
    <row r="6" spans="1:60">
      <c r="A6" s="22"/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1</v>
      </c>
      <c r="AK6" s="3">
        <v>1</v>
      </c>
      <c r="AL6" s="3">
        <v>1</v>
      </c>
      <c r="AM6" s="3">
        <v>1</v>
      </c>
      <c r="AN6" s="3">
        <v>1</v>
      </c>
      <c r="AO6" s="3">
        <v>1</v>
      </c>
      <c r="AP6" s="3">
        <v>1</v>
      </c>
      <c r="AQ6" s="3">
        <v>1</v>
      </c>
      <c r="AR6" s="3">
        <v>1</v>
      </c>
      <c r="AS6" s="3">
        <v>1</v>
      </c>
      <c r="AT6" s="3">
        <v>1</v>
      </c>
      <c r="AU6" s="3">
        <v>1</v>
      </c>
      <c r="AV6" s="3">
        <v>1</v>
      </c>
      <c r="AW6" s="3">
        <v>1</v>
      </c>
      <c r="AX6" s="3">
        <v>1</v>
      </c>
      <c r="AY6" s="3">
        <v>1</v>
      </c>
      <c r="AZ6" s="3">
        <v>1</v>
      </c>
      <c r="BA6" s="3">
        <v>1</v>
      </c>
      <c r="BB6" s="3">
        <v>1</v>
      </c>
      <c r="BC6" s="3">
        <v>1</v>
      </c>
      <c r="BD6" s="3">
        <v>1</v>
      </c>
      <c r="BE6" s="3">
        <v>1</v>
      </c>
      <c r="BF6" s="3">
        <v>1</v>
      </c>
      <c r="BG6" s="3">
        <v>1</v>
      </c>
      <c r="BH6" s="3">
        <v>1</v>
      </c>
    </row>
    <row r="7" spans="1:60">
      <c r="A7" s="21" t="s">
        <v>49</v>
      </c>
      <c r="B7" s="5">
        <v>277</v>
      </c>
      <c r="C7" s="5">
        <v>120</v>
      </c>
      <c r="D7" s="5">
        <v>157</v>
      </c>
      <c r="E7" s="5">
        <v>277</v>
      </c>
      <c r="F7" s="5">
        <v>56</v>
      </c>
      <c r="G7" s="5">
        <v>91</v>
      </c>
      <c r="H7" s="5">
        <v>131</v>
      </c>
      <c r="I7" s="5">
        <v>277</v>
      </c>
      <c r="J7" s="5">
        <v>12</v>
      </c>
      <c r="K7" s="5">
        <v>35</v>
      </c>
      <c r="L7" s="5">
        <v>19</v>
      </c>
      <c r="M7" s="5">
        <v>15</v>
      </c>
      <c r="N7" s="5">
        <v>24</v>
      </c>
      <c r="O7" s="5">
        <v>26</v>
      </c>
      <c r="P7" s="5">
        <v>34</v>
      </c>
      <c r="Q7" s="5">
        <v>50</v>
      </c>
      <c r="R7" s="5">
        <v>17</v>
      </c>
      <c r="S7" s="5">
        <v>15</v>
      </c>
      <c r="T7" s="5">
        <v>24</v>
      </c>
      <c r="U7" s="5">
        <v>7</v>
      </c>
      <c r="V7" s="5">
        <v>277</v>
      </c>
      <c r="W7" s="5">
        <v>143</v>
      </c>
      <c r="X7" s="5">
        <v>36</v>
      </c>
      <c r="Y7" s="5">
        <v>17</v>
      </c>
      <c r="Z7" s="5">
        <v>38</v>
      </c>
      <c r="AA7" s="5">
        <v>36</v>
      </c>
      <c r="AB7" s="5">
        <v>3</v>
      </c>
      <c r="AC7" s="5">
        <v>4</v>
      </c>
      <c r="AD7" s="5">
        <v>277</v>
      </c>
      <c r="AE7" s="5">
        <v>277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277</v>
      </c>
      <c r="AY7" s="5">
        <v>168</v>
      </c>
      <c r="AZ7" s="5">
        <v>109</v>
      </c>
      <c r="BA7" s="5">
        <v>277</v>
      </c>
      <c r="BB7" s="5">
        <v>126</v>
      </c>
      <c r="BC7" s="5">
        <v>116</v>
      </c>
      <c r="BD7" s="5">
        <v>35</v>
      </c>
      <c r="BE7" s="5">
        <v>277</v>
      </c>
      <c r="BF7" s="5">
        <v>158</v>
      </c>
      <c r="BG7" s="5">
        <v>45</v>
      </c>
      <c r="BH7" s="5">
        <v>75</v>
      </c>
    </row>
    <row r="8" spans="1:60">
      <c r="A8" s="21"/>
      <c r="B8" s="3">
        <v>0.14000000000000001</v>
      </c>
      <c r="C8" s="2">
        <v>0.12</v>
      </c>
      <c r="D8" s="2">
        <v>0.15</v>
      </c>
      <c r="E8" s="3">
        <v>0.14000000000000001</v>
      </c>
      <c r="F8" s="2">
        <v>0.1</v>
      </c>
      <c r="G8" s="2">
        <v>0.13</v>
      </c>
      <c r="H8" s="2">
        <v>0.18</v>
      </c>
      <c r="I8" s="3">
        <v>0.14000000000000001</v>
      </c>
      <c r="J8" s="2">
        <v>0.15</v>
      </c>
      <c r="K8" s="2">
        <v>0.16</v>
      </c>
      <c r="L8" s="2">
        <v>0.11</v>
      </c>
      <c r="M8" s="2">
        <v>0.1</v>
      </c>
      <c r="N8" s="2">
        <v>0.14000000000000001</v>
      </c>
      <c r="O8" s="2">
        <v>0.14000000000000001</v>
      </c>
      <c r="P8" s="2">
        <v>0.14000000000000001</v>
      </c>
      <c r="Q8" s="2">
        <v>0.18</v>
      </c>
      <c r="R8" s="2">
        <v>0.1</v>
      </c>
      <c r="S8" s="2">
        <v>0.15</v>
      </c>
      <c r="T8" s="2">
        <v>0.14000000000000001</v>
      </c>
      <c r="U8" s="2">
        <v>0.13</v>
      </c>
      <c r="V8" s="3">
        <v>0.14000000000000001</v>
      </c>
      <c r="W8" s="2">
        <v>0.26</v>
      </c>
      <c r="X8" s="2">
        <v>0.08</v>
      </c>
      <c r="Y8" s="2">
        <v>0.06</v>
      </c>
      <c r="Z8" s="2">
        <v>0.17</v>
      </c>
      <c r="AA8" s="2">
        <v>0.1</v>
      </c>
      <c r="AB8" s="2">
        <v>0.05</v>
      </c>
      <c r="AC8" s="2">
        <v>0.08</v>
      </c>
      <c r="AD8" s="3">
        <v>0.14000000000000001</v>
      </c>
      <c r="AE8" s="2">
        <v>1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3">
        <v>0.14000000000000001</v>
      </c>
      <c r="AY8" s="2">
        <v>0.15</v>
      </c>
      <c r="AZ8" s="2">
        <v>0.12</v>
      </c>
      <c r="BA8" s="3">
        <v>0.14000000000000001</v>
      </c>
      <c r="BB8" s="2">
        <v>0.11</v>
      </c>
      <c r="BC8" s="2">
        <v>0.16</v>
      </c>
      <c r="BD8" s="2">
        <v>0.24</v>
      </c>
      <c r="BE8" s="3">
        <v>0.14000000000000001</v>
      </c>
      <c r="BF8" s="2">
        <v>0.12</v>
      </c>
      <c r="BG8" s="2">
        <v>0.14000000000000001</v>
      </c>
      <c r="BH8" s="2">
        <v>0.23</v>
      </c>
    </row>
    <row r="9" spans="1:60">
      <c r="A9" s="21" t="s">
        <v>38</v>
      </c>
      <c r="B9" s="5">
        <v>207</v>
      </c>
      <c r="C9" s="5">
        <v>111</v>
      </c>
      <c r="D9" s="5">
        <v>96</v>
      </c>
      <c r="E9" s="5">
        <v>207</v>
      </c>
      <c r="F9" s="5">
        <v>68</v>
      </c>
      <c r="G9" s="5">
        <v>91</v>
      </c>
      <c r="H9" s="5">
        <v>48</v>
      </c>
      <c r="I9" s="5">
        <v>207</v>
      </c>
      <c r="J9" s="5">
        <v>8</v>
      </c>
      <c r="K9" s="5">
        <v>15</v>
      </c>
      <c r="L9" s="5">
        <v>22</v>
      </c>
      <c r="M9" s="5">
        <v>18</v>
      </c>
      <c r="N9" s="5">
        <v>26</v>
      </c>
      <c r="O9" s="5">
        <v>21</v>
      </c>
      <c r="P9" s="5">
        <v>16</v>
      </c>
      <c r="Q9" s="5">
        <v>31</v>
      </c>
      <c r="R9" s="5">
        <v>11</v>
      </c>
      <c r="S9" s="5">
        <v>7</v>
      </c>
      <c r="T9" s="5">
        <v>24</v>
      </c>
      <c r="U9" s="5">
        <v>8</v>
      </c>
      <c r="V9" s="5">
        <v>207</v>
      </c>
      <c r="W9" s="5">
        <v>51</v>
      </c>
      <c r="X9" s="5">
        <v>63</v>
      </c>
      <c r="Y9" s="5">
        <v>20</v>
      </c>
      <c r="Z9" s="5">
        <v>22</v>
      </c>
      <c r="AA9" s="5">
        <v>41</v>
      </c>
      <c r="AB9" s="5">
        <v>2</v>
      </c>
      <c r="AC9" s="5">
        <v>7</v>
      </c>
      <c r="AD9" s="5">
        <v>207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207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207</v>
      </c>
      <c r="AY9" s="5">
        <v>77</v>
      </c>
      <c r="AZ9" s="5">
        <v>130</v>
      </c>
      <c r="BA9" s="5">
        <v>207</v>
      </c>
      <c r="BB9" s="5">
        <v>113</v>
      </c>
      <c r="BC9" s="5">
        <v>77</v>
      </c>
      <c r="BD9" s="5">
        <v>17</v>
      </c>
      <c r="BE9" s="5">
        <v>207</v>
      </c>
      <c r="BF9" s="5">
        <v>139</v>
      </c>
      <c r="BG9" s="5">
        <v>39</v>
      </c>
      <c r="BH9" s="5">
        <v>29</v>
      </c>
    </row>
    <row r="10" spans="1:60">
      <c r="A10" s="21"/>
      <c r="B10" s="3">
        <v>0.1</v>
      </c>
      <c r="C10" s="2">
        <v>0.11</v>
      </c>
      <c r="D10" s="2">
        <v>0.09</v>
      </c>
      <c r="E10" s="3">
        <v>0.1</v>
      </c>
      <c r="F10" s="2">
        <v>0.12</v>
      </c>
      <c r="G10" s="2">
        <v>0.13</v>
      </c>
      <c r="H10" s="2">
        <v>7.0000000000000007E-2</v>
      </c>
      <c r="I10" s="3">
        <v>0.1</v>
      </c>
      <c r="J10" s="2">
        <v>0.09</v>
      </c>
      <c r="K10" s="2">
        <v>7.0000000000000007E-2</v>
      </c>
      <c r="L10" s="2">
        <v>0.13</v>
      </c>
      <c r="M10" s="2">
        <v>0.13</v>
      </c>
      <c r="N10" s="2">
        <v>0.15</v>
      </c>
      <c r="O10" s="2">
        <v>0.11</v>
      </c>
      <c r="P10" s="2">
        <v>0.06</v>
      </c>
      <c r="Q10" s="2">
        <v>0.11</v>
      </c>
      <c r="R10" s="2">
        <v>7.0000000000000007E-2</v>
      </c>
      <c r="S10" s="2">
        <v>7.0000000000000007E-2</v>
      </c>
      <c r="T10" s="2">
        <v>0.14000000000000001</v>
      </c>
      <c r="U10" s="2">
        <v>0.15</v>
      </c>
      <c r="V10" s="3">
        <v>0.1</v>
      </c>
      <c r="W10" s="2">
        <v>0.09</v>
      </c>
      <c r="X10" s="2">
        <v>0.13</v>
      </c>
      <c r="Y10" s="2">
        <v>7.0000000000000007E-2</v>
      </c>
      <c r="Z10" s="2">
        <v>0.1</v>
      </c>
      <c r="AA10" s="2">
        <v>0.12</v>
      </c>
      <c r="AB10" s="2">
        <v>0.03</v>
      </c>
      <c r="AC10" s="2">
        <v>0.14000000000000001</v>
      </c>
      <c r="AD10" s="3">
        <v>0.1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2">
        <v>1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3">
        <v>0.1</v>
      </c>
      <c r="AY10" s="2">
        <v>7.0000000000000007E-2</v>
      </c>
      <c r="AZ10" s="2">
        <v>0.14000000000000001</v>
      </c>
      <c r="BA10" s="3">
        <v>0.1</v>
      </c>
      <c r="BB10" s="2">
        <v>0.1</v>
      </c>
      <c r="BC10" s="2">
        <v>0.1</v>
      </c>
      <c r="BD10" s="2">
        <v>0.12</v>
      </c>
      <c r="BE10" s="3">
        <v>0.1</v>
      </c>
      <c r="BF10" s="2">
        <v>0.1</v>
      </c>
      <c r="BG10" s="2">
        <v>0.12</v>
      </c>
      <c r="BH10" s="2">
        <v>0.09</v>
      </c>
    </row>
    <row r="11" spans="1:60">
      <c r="A11" s="21" t="s">
        <v>41</v>
      </c>
      <c r="B11" s="5">
        <v>131</v>
      </c>
      <c r="C11" s="5">
        <v>71</v>
      </c>
      <c r="D11" s="5">
        <v>60</v>
      </c>
      <c r="E11" s="5">
        <v>131</v>
      </c>
      <c r="F11" s="5">
        <v>30</v>
      </c>
      <c r="G11" s="5">
        <v>44</v>
      </c>
      <c r="H11" s="5">
        <v>56</v>
      </c>
      <c r="I11" s="5">
        <v>131</v>
      </c>
      <c r="J11" s="5">
        <v>5</v>
      </c>
      <c r="K11" s="5">
        <v>23</v>
      </c>
      <c r="L11" s="5">
        <v>17</v>
      </c>
      <c r="M11" s="5">
        <v>10</v>
      </c>
      <c r="N11" s="5">
        <v>10</v>
      </c>
      <c r="O11" s="5">
        <v>13</v>
      </c>
      <c r="P11" s="5">
        <v>14</v>
      </c>
      <c r="Q11" s="5">
        <v>14</v>
      </c>
      <c r="R11" s="5">
        <v>10</v>
      </c>
      <c r="S11" s="5">
        <v>4</v>
      </c>
      <c r="T11" s="5">
        <v>2</v>
      </c>
      <c r="U11" s="5">
        <v>8</v>
      </c>
      <c r="V11" s="5">
        <v>131</v>
      </c>
      <c r="W11" s="5">
        <v>12</v>
      </c>
      <c r="X11" s="5">
        <v>80</v>
      </c>
      <c r="Y11" s="5">
        <v>14</v>
      </c>
      <c r="Z11" s="5">
        <v>5</v>
      </c>
      <c r="AA11" s="5">
        <v>15</v>
      </c>
      <c r="AB11" s="5">
        <v>2</v>
      </c>
      <c r="AC11" s="5">
        <v>2</v>
      </c>
      <c r="AD11" s="5">
        <v>131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131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131</v>
      </c>
      <c r="AY11" s="5">
        <v>39</v>
      </c>
      <c r="AZ11" s="5">
        <v>92</v>
      </c>
      <c r="BA11" s="5">
        <v>131</v>
      </c>
      <c r="BB11" s="5">
        <v>76</v>
      </c>
      <c r="BC11" s="5">
        <v>48</v>
      </c>
      <c r="BD11" s="5">
        <v>7</v>
      </c>
      <c r="BE11" s="5">
        <v>131</v>
      </c>
      <c r="BF11" s="5">
        <v>88</v>
      </c>
      <c r="BG11" s="5">
        <v>26</v>
      </c>
      <c r="BH11" s="5">
        <v>16</v>
      </c>
    </row>
    <row r="12" spans="1:60">
      <c r="A12" s="21"/>
      <c r="B12" s="3">
        <v>7.0000000000000007E-2</v>
      </c>
      <c r="C12" s="2">
        <v>7.0000000000000007E-2</v>
      </c>
      <c r="D12" s="2">
        <v>0.06</v>
      </c>
      <c r="E12" s="3">
        <v>7.0000000000000007E-2</v>
      </c>
      <c r="F12" s="2">
        <v>0.05</v>
      </c>
      <c r="G12" s="2">
        <v>0.06</v>
      </c>
      <c r="H12" s="2">
        <v>0.08</v>
      </c>
      <c r="I12" s="3">
        <v>7.0000000000000007E-2</v>
      </c>
      <c r="J12" s="2">
        <v>0.06</v>
      </c>
      <c r="K12" s="2">
        <v>0.1</v>
      </c>
      <c r="L12" s="2">
        <v>0.1</v>
      </c>
      <c r="M12" s="2">
        <v>7.0000000000000007E-2</v>
      </c>
      <c r="N12" s="2">
        <v>0.06</v>
      </c>
      <c r="O12" s="2">
        <v>7.0000000000000007E-2</v>
      </c>
      <c r="P12" s="2">
        <v>0.06</v>
      </c>
      <c r="Q12" s="2">
        <v>0.05</v>
      </c>
      <c r="R12" s="2">
        <v>0.06</v>
      </c>
      <c r="S12" s="2">
        <v>0.04</v>
      </c>
      <c r="T12" s="2">
        <v>0.01</v>
      </c>
      <c r="U12" s="2">
        <v>0.14000000000000001</v>
      </c>
      <c r="V12" s="3">
        <v>7.0000000000000007E-2</v>
      </c>
      <c r="W12" s="2">
        <v>0.02</v>
      </c>
      <c r="X12" s="2">
        <v>0.17</v>
      </c>
      <c r="Y12" s="2">
        <v>0.05</v>
      </c>
      <c r="Z12" s="2">
        <v>0.02</v>
      </c>
      <c r="AA12" s="2">
        <v>0.04</v>
      </c>
      <c r="AB12" s="2">
        <v>0.04</v>
      </c>
      <c r="AC12" s="2">
        <v>0.04</v>
      </c>
      <c r="AD12" s="3">
        <v>7.0000000000000007E-2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2">
        <v>1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3">
        <v>7.0000000000000007E-2</v>
      </c>
      <c r="AY12" s="2">
        <v>0.04</v>
      </c>
      <c r="AZ12" s="2">
        <v>0.1</v>
      </c>
      <c r="BA12" s="3">
        <v>7.0000000000000007E-2</v>
      </c>
      <c r="BB12" s="2">
        <v>7.0000000000000007E-2</v>
      </c>
      <c r="BC12" s="2">
        <v>7.0000000000000007E-2</v>
      </c>
      <c r="BD12" s="2">
        <v>0.05</v>
      </c>
      <c r="BE12" s="3">
        <v>7.0000000000000007E-2</v>
      </c>
      <c r="BF12" s="2">
        <v>0.06</v>
      </c>
      <c r="BG12" s="2">
        <v>0.08</v>
      </c>
      <c r="BH12" s="2">
        <v>0.05</v>
      </c>
    </row>
    <row r="13" spans="1:60">
      <c r="A13" s="21" t="s">
        <v>48</v>
      </c>
      <c r="B13" s="5">
        <v>102</v>
      </c>
      <c r="C13" s="5">
        <v>62</v>
      </c>
      <c r="D13" s="5">
        <v>40</v>
      </c>
      <c r="E13" s="5">
        <v>102</v>
      </c>
      <c r="F13" s="5">
        <v>20</v>
      </c>
      <c r="G13" s="5">
        <v>25</v>
      </c>
      <c r="H13" s="5">
        <v>57</v>
      </c>
      <c r="I13" s="5">
        <v>102</v>
      </c>
      <c r="J13" s="5">
        <v>2</v>
      </c>
      <c r="K13" s="5">
        <v>9</v>
      </c>
      <c r="L13" s="5">
        <v>4</v>
      </c>
      <c r="M13" s="5">
        <v>5</v>
      </c>
      <c r="N13" s="5">
        <v>5</v>
      </c>
      <c r="O13" s="5">
        <v>11</v>
      </c>
      <c r="P13" s="5">
        <v>16</v>
      </c>
      <c r="Q13" s="5">
        <v>29</v>
      </c>
      <c r="R13" s="5">
        <v>11</v>
      </c>
      <c r="S13" s="5">
        <v>4</v>
      </c>
      <c r="T13" s="5">
        <v>8</v>
      </c>
      <c r="U13" s="5">
        <v>0</v>
      </c>
      <c r="V13" s="5">
        <v>102</v>
      </c>
      <c r="W13" s="5">
        <v>60</v>
      </c>
      <c r="X13" s="5">
        <v>13</v>
      </c>
      <c r="Y13" s="5">
        <v>10</v>
      </c>
      <c r="Z13" s="5">
        <v>10</v>
      </c>
      <c r="AA13" s="5">
        <v>5</v>
      </c>
      <c r="AB13" s="5">
        <v>0</v>
      </c>
      <c r="AC13" s="5">
        <v>3</v>
      </c>
      <c r="AD13" s="5">
        <v>102</v>
      </c>
      <c r="AE13" s="5">
        <v>0</v>
      </c>
      <c r="AF13" s="5">
        <v>102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102</v>
      </c>
      <c r="AY13" s="5">
        <v>86</v>
      </c>
      <c r="AZ13" s="5">
        <v>17</v>
      </c>
      <c r="BA13" s="5">
        <v>102</v>
      </c>
      <c r="BB13" s="5">
        <v>39</v>
      </c>
      <c r="BC13" s="5">
        <v>50</v>
      </c>
      <c r="BD13" s="5">
        <v>12</v>
      </c>
      <c r="BE13" s="5">
        <v>102</v>
      </c>
      <c r="BF13" s="5">
        <v>56</v>
      </c>
      <c r="BG13" s="5">
        <v>20</v>
      </c>
      <c r="BH13" s="5">
        <v>26</v>
      </c>
    </row>
    <row r="14" spans="1:60">
      <c r="A14" s="21"/>
      <c r="B14" s="3">
        <v>0.05</v>
      </c>
      <c r="C14" s="2">
        <v>0.06</v>
      </c>
      <c r="D14" s="2">
        <v>0.04</v>
      </c>
      <c r="E14" s="3">
        <v>0.05</v>
      </c>
      <c r="F14" s="2">
        <v>0.04</v>
      </c>
      <c r="G14" s="2">
        <v>0.04</v>
      </c>
      <c r="H14" s="2">
        <v>0.08</v>
      </c>
      <c r="I14" s="3">
        <v>0.05</v>
      </c>
      <c r="J14" s="2">
        <v>0.03</v>
      </c>
      <c r="K14" s="2">
        <v>0.04</v>
      </c>
      <c r="L14" s="2">
        <v>0.02</v>
      </c>
      <c r="M14" s="2">
        <v>0.03</v>
      </c>
      <c r="N14" s="2">
        <v>0.03</v>
      </c>
      <c r="O14" s="2">
        <v>0.06</v>
      </c>
      <c r="P14" s="2">
        <v>0.06</v>
      </c>
      <c r="Q14" s="2">
        <v>0.11</v>
      </c>
      <c r="R14" s="2">
        <v>0.06</v>
      </c>
      <c r="S14" s="2">
        <v>0.04</v>
      </c>
      <c r="T14" s="2">
        <v>0.05</v>
      </c>
      <c r="U14" s="4">
        <v>0</v>
      </c>
      <c r="V14" s="3">
        <v>0.05</v>
      </c>
      <c r="W14" s="2">
        <v>0.11</v>
      </c>
      <c r="X14" s="2">
        <v>0.03</v>
      </c>
      <c r="Y14" s="2">
        <v>0.04</v>
      </c>
      <c r="Z14" s="2">
        <v>0.04</v>
      </c>
      <c r="AA14" s="2">
        <v>0.01</v>
      </c>
      <c r="AB14" s="4">
        <v>0</v>
      </c>
      <c r="AC14" s="2">
        <v>7.0000000000000007E-2</v>
      </c>
      <c r="AD14" s="3">
        <v>0.05</v>
      </c>
      <c r="AE14" s="4">
        <v>0</v>
      </c>
      <c r="AF14" s="2">
        <v>1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3">
        <v>0.05</v>
      </c>
      <c r="AY14" s="2">
        <v>0.08</v>
      </c>
      <c r="AZ14" s="2">
        <v>0.02</v>
      </c>
      <c r="BA14" s="3">
        <v>0.05</v>
      </c>
      <c r="BB14" s="2">
        <v>0.04</v>
      </c>
      <c r="BC14" s="2">
        <v>7.0000000000000007E-2</v>
      </c>
      <c r="BD14" s="2">
        <v>0.08</v>
      </c>
      <c r="BE14" s="3">
        <v>0.05</v>
      </c>
      <c r="BF14" s="2">
        <v>0.04</v>
      </c>
      <c r="BG14" s="2">
        <v>0.06</v>
      </c>
      <c r="BH14" s="2">
        <v>0.08</v>
      </c>
    </row>
    <row r="15" spans="1:60">
      <c r="A15" s="21" t="s">
        <v>45</v>
      </c>
      <c r="B15" s="5">
        <v>95</v>
      </c>
      <c r="C15" s="5">
        <v>57</v>
      </c>
      <c r="D15" s="5">
        <v>38</v>
      </c>
      <c r="E15" s="5">
        <v>95</v>
      </c>
      <c r="F15" s="5">
        <v>43</v>
      </c>
      <c r="G15" s="5">
        <v>30</v>
      </c>
      <c r="H15" s="5">
        <v>21</v>
      </c>
      <c r="I15" s="5">
        <v>95</v>
      </c>
      <c r="J15" s="5">
        <v>2</v>
      </c>
      <c r="K15" s="5">
        <v>13</v>
      </c>
      <c r="L15" s="5">
        <v>7</v>
      </c>
      <c r="M15" s="5">
        <v>7</v>
      </c>
      <c r="N15" s="5">
        <v>7</v>
      </c>
      <c r="O15" s="5">
        <v>5</v>
      </c>
      <c r="P15" s="5">
        <v>28</v>
      </c>
      <c r="Q15" s="5">
        <v>4</v>
      </c>
      <c r="R15" s="5">
        <v>5</v>
      </c>
      <c r="S15" s="5">
        <v>2</v>
      </c>
      <c r="T15" s="5">
        <v>11</v>
      </c>
      <c r="U15" s="5">
        <v>4</v>
      </c>
      <c r="V15" s="5">
        <v>95</v>
      </c>
      <c r="W15" s="5">
        <v>11</v>
      </c>
      <c r="X15" s="5">
        <v>41</v>
      </c>
      <c r="Y15" s="5">
        <v>24</v>
      </c>
      <c r="Z15" s="5">
        <v>12</v>
      </c>
      <c r="AA15" s="5">
        <v>5</v>
      </c>
      <c r="AB15" s="5">
        <v>2</v>
      </c>
      <c r="AC15" s="5">
        <v>0</v>
      </c>
      <c r="AD15" s="5">
        <v>95</v>
      </c>
      <c r="AE15" s="5">
        <v>0</v>
      </c>
      <c r="AF15" s="5">
        <v>0</v>
      </c>
      <c r="AG15" s="5">
        <v>0</v>
      </c>
      <c r="AH15" s="5">
        <v>0</v>
      </c>
      <c r="AI15" s="5">
        <v>95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95</v>
      </c>
      <c r="AY15" s="5">
        <v>80</v>
      </c>
      <c r="AZ15" s="5">
        <v>14</v>
      </c>
      <c r="BA15" s="5">
        <v>95</v>
      </c>
      <c r="BB15" s="5">
        <v>71</v>
      </c>
      <c r="BC15" s="5">
        <v>23</v>
      </c>
      <c r="BD15" s="5">
        <v>1</v>
      </c>
      <c r="BE15" s="5">
        <v>95</v>
      </c>
      <c r="BF15" s="5">
        <v>75</v>
      </c>
      <c r="BG15" s="5">
        <v>16</v>
      </c>
      <c r="BH15" s="5">
        <v>4</v>
      </c>
    </row>
    <row r="16" spans="1:60">
      <c r="A16" s="21"/>
      <c r="B16" s="3">
        <v>0.05</v>
      </c>
      <c r="C16" s="2">
        <v>0.06</v>
      </c>
      <c r="D16" s="2">
        <v>0.04</v>
      </c>
      <c r="E16" s="3">
        <v>0.05</v>
      </c>
      <c r="F16" s="2">
        <v>7.0000000000000007E-2</v>
      </c>
      <c r="G16" s="2">
        <v>0.04</v>
      </c>
      <c r="H16" s="2">
        <v>0.03</v>
      </c>
      <c r="I16" s="3">
        <v>0.05</v>
      </c>
      <c r="J16" s="2">
        <v>0.03</v>
      </c>
      <c r="K16" s="2">
        <v>0.06</v>
      </c>
      <c r="L16" s="2">
        <v>0.04</v>
      </c>
      <c r="M16" s="2">
        <v>0.05</v>
      </c>
      <c r="N16" s="2">
        <v>0.04</v>
      </c>
      <c r="O16" s="2">
        <v>0.03</v>
      </c>
      <c r="P16" s="2">
        <v>0.11</v>
      </c>
      <c r="Q16" s="2">
        <v>0.01</v>
      </c>
      <c r="R16" s="2">
        <v>0.03</v>
      </c>
      <c r="S16" s="2">
        <v>0.02</v>
      </c>
      <c r="T16" s="2">
        <v>7.0000000000000007E-2</v>
      </c>
      <c r="U16" s="2">
        <v>7.0000000000000007E-2</v>
      </c>
      <c r="V16" s="3">
        <v>0.05</v>
      </c>
      <c r="W16" s="2">
        <v>0.02</v>
      </c>
      <c r="X16" s="2">
        <v>0.09</v>
      </c>
      <c r="Y16" s="2">
        <v>0.08</v>
      </c>
      <c r="Z16" s="2">
        <v>0.05</v>
      </c>
      <c r="AA16" s="2">
        <v>0.01</v>
      </c>
      <c r="AB16" s="2">
        <v>0.03</v>
      </c>
      <c r="AC16" s="4">
        <v>0</v>
      </c>
      <c r="AD16" s="3">
        <v>0.05</v>
      </c>
      <c r="AE16" s="4">
        <v>0</v>
      </c>
      <c r="AF16" s="4">
        <v>0</v>
      </c>
      <c r="AG16" s="4">
        <v>0</v>
      </c>
      <c r="AH16" s="4">
        <v>0</v>
      </c>
      <c r="AI16" s="2">
        <v>1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3">
        <v>0.05</v>
      </c>
      <c r="AY16" s="2">
        <v>7.0000000000000007E-2</v>
      </c>
      <c r="AZ16" s="2">
        <v>0.02</v>
      </c>
      <c r="BA16" s="3">
        <v>0.05</v>
      </c>
      <c r="BB16" s="2">
        <v>0.06</v>
      </c>
      <c r="BC16" s="2">
        <v>0.03</v>
      </c>
      <c r="BD16" s="2">
        <v>0.01</v>
      </c>
      <c r="BE16" s="3">
        <v>0.05</v>
      </c>
      <c r="BF16" s="2">
        <v>0.06</v>
      </c>
      <c r="BG16" s="2">
        <v>0.05</v>
      </c>
      <c r="BH16" s="2">
        <v>0.01</v>
      </c>
    </row>
    <row r="17" spans="1:60">
      <c r="A17" s="21" t="s">
        <v>47</v>
      </c>
      <c r="B17" s="5">
        <v>53</v>
      </c>
      <c r="C17" s="5">
        <v>33</v>
      </c>
      <c r="D17" s="5">
        <v>20</v>
      </c>
      <c r="E17" s="5">
        <v>53</v>
      </c>
      <c r="F17" s="5">
        <v>11</v>
      </c>
      <c r="G17" s="5">
        <v>6</v>
      </c>
      <c r="H17" s="5">
        <v>36</v>
      </c>
      <c r="I17" s="5">
        <v>53</v>
      </c>
      <c r="J17" s="5">
        <v>3</v>
      </c>
      <c r="K17" s="5">
        <v>10</v>
      </c>
      <c r="L17" s="5">
        <v>5</v>
      </c>
      <c r="M17" s="5">
        <v>4</v>
      </c>
      <c r="N17" s="5">
        <v>2</v>
      </c>
      <c r="O17" s="5">
        <v>6</v>
      </c>
      <c r="P17" s="5">
        <v>4</v>
      </c>
      <c r="Q17" s="5">
        <v>6</v>
      </c>
      <c r="R17" s="5">
        <v>3</v>
      </c>
      <c r="S17" s="5">
        <v>4</v>
      </c>
      <c r="T17" s="5">
        <v>6</v>
      </c>
      <c r="U17" s="5">
        <v>0</v>
      </c>
      <c r="V17" s="5">
        <v>53</v>
      </c>
      <c r="W17" s="5">
        <v>23</v>
      </c>
      <c r="X17" s="5">
        <v>10</v>
      </c>
      <c r="Y17" s="5">
        <v>5</v>
      </c>
      <c r="Z17" s="5">
        <v>7</v>
      </c>
      <c r="AA17" s="5">
        <v>5</v>
      </c>
      <c r="AB17" s="5">
        <v>1</v>
      </c>
      <c r="AC17" s="5">
        <v>2</v>
      </c>
      <c r="AD17" s="5">
        <v>53</v>
      </c>
      <c r="AE17" s="5">
        <v>0</v>
      </c>
      <c r="AF17" s="5">
        <v>0</v>
      </c>
      <c r="AG17" s="5">
        <v>53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53</v>
      </c>
      <c r="AY17" s="5">
        <v>28</v>
      </c>
      <c r="AZ17" s="5">
        <v>25</v>
      </c>
      <c r="BA17" s="5">
        <v>53</v>
      </c>
      <c r="BB17" s="5">
        <v>16</v>
      </c>
      <c r="BC17" s="5">
        <v>28</v>
      </c>
      <c r="BD17" s="5">
        <v>9</v>
      </c>
      <c r="BE17" s="5">
        <v>53</v>
      </c>
      <c r="BF17" s="5">
        <v>24</v>
      </c>
      <c r="BG17" s="5">
        <v>10</v>
      </c>
      <c r="BH17" s="5">
        <v>19</v>
      </c>
    </row>
    <row r="18" spans="1:60">
      <c r="A18" s="21"/>
      <c r="B18" s="3">
        <v>0.03</v>
      </c>
      <c r="C18" s="2">
        <v>0.03</v>
      </c>
      <c r="D18" s="2">
        <v>0.02</v>
      </c>
      <c r="E18" s="3">
        <v>0.03</v>
      </c>
      <c r="F18" s="2">
        <v>0.02</v>
      </c>
      <c r="G18" s="2">
        <v>0.01</v>
      </c>
      <c r="H18" s="2">
        <v>0.05</v>
      </c>
      <c r="I18" s="3">
        <v>0.03</v>
      </c>
      <c r="J18" s="2">
        <v>0.04</v>
      </c>
      <c r="K18" s="2">
        <v>0.04</v>
      </c>
      <c r="L18" s="2">
        <v>0.03</v>
      </c>
      <c r="M18" s="2">
        <v>0.03</v>
      </c>
      <c r="N18" s="2">
        <v>0.01</v>
      </c>
      <c r="O18" s="2">
        <v>0.03</v>
      </c>
      <c r="P18" s="2">
        <v>0.01</v>
      </c>
      <c r="Q18" s="2">
        <v>0.02</v>
      </c>
      <c r="R18" s="2">
        <v>0.02</v>
      </c>
      <c r="S18" s="2">
        <v>0.04</v>
      </c>
      <c r="T18" s="2">
        <v>0.03</v>
      </c>
      <c r="U18" s="4">
        <v>0</v>
      </c>
      <c r="V18" s="3">
        <v>0.03</v>
      </c>
      <c r="W18" s="2">
        <v>0.04</v>
      </c>
      <c r="X18" s="2">
        <v>0.02</v>
      </c>
      <c r="Y18" s="2">
        <v>0.02</v>
      </c>
      <c r="Z18" s="2">
        <v>0.03</v>
      </c>
      <c r="AA18" s="2">
        <v>0.02</v>
      </c>
      <c r="AB18" s="2">
        <v>0.01</v>
      </c>
      <c r="AC18" s="2">
        <v>0.04</v>
      </c>
      <c r="AD18" s="3">
        <v>0.03</v>
      </c>
      <c r="AE18" s="4">
        <v>0</v>
      </c>
      <c r="AF18" s="4">
        <v>0</v>
      </c>
      <c r="AG18" s="2">
        <v>1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3">
        <v>0.03</v>
      </c>
      <c r="AY18" s="2">
        <v>0.03</v>
      </c>
      <c r="AZ18" s="2">
        <v>0.03</v>
      </c>
      <c r="BA18" s="3">
        <v>0.03</v>
      </c>
      <c r="BB18" s="2">
        <v>0.01</v>
      </c>
      <c r="BC18" s="2">
        <v>0.04</v>
      </c>
      <c r="BD18" s="2">
        <v>0.06</v>
      </c>
      <c r="BE18" s="3">
        <v>0.03</v>
      </c>
      <c r="BF18" s="2">
        <v>0.02</v>
      </c>
      <c r="BG18" s="2">
        <v>0.03</v>
      </c>
      <c r="BH18" s="2">
        <v>0.06</v>
      </c>
    </row>
    <row r="19" spans="1:60">
      <c r="A19" s="21" t="s">
        <v>37</v>
      </c>
      <c r="B19" s="5">
        <v>52</v>
      </c>
      <c r="C19" s="5">
        <v>26</v>
      </c>
      <c r="D19" s="5">
        <v>26</v>
      </c>
      <c r="E19" s="5">
        <v>52</v>
      </c>
      <c r="F19" s="5">
        <v>13</v>
      </c>
      <c r="G19" s="5">
        <v>13</v>
      </c>
      <c r="H19" s="5">
        <v>27</v>
      </c>
      <c r="I19" s="5">
        <v>52</v>
      </c>
      <c r="J19" s="5">
        <v>0</v>
      </c>
      <c r="K19" s="5">
        <v>2</v>
      </c>
      <c r="L19" s="5">
        <v>4</v>
      </c>
      <c r="M19" s="5">
        <v>3</v>
      </c>
      <c r="N19" s="5">
        <v>5</v>
      </c>
      <c r="O19" s="5">
        <v>5</v>
      </c>
      <c r="P19" s="5">
        <v>17</v>
      </c>
      <c r="Q19" s="5">
        <v>7</v>
      </c>
      <c r="R19" s="5">
        <v>4</v>
      </c>
      <c r="S19" s="5">
        <v>4</v>
      </c>
      <c r="T19" s="5">
        <v>1</v>
      </c>
      <c r="U19" s="5">
        <v>0</v>
      </c>
      <c r="V19" s="5">
        <v>52</v>
      </c>
      <c r="W19" s="5">
        <v>20</v>
      </c>
      <c r="X19" s="5">
        <v>10</v>
      </c>
      <c r="Y19" s="5">
        <v>11</v>
      </c>
      <c r="Z19" s="5">
        <v>5</v>
      </c>
      <c r="AA19" s="5">
        <v>2</v>
      </c>
      <c r="AB19" s="5">
        <v>1</v>
      </c>
      <c r="AC19" s="5">
        <v>3</v>
      </c>
      <c r="AD19" s="5">
        <v>52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52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52</v>
      </c>
      <c r="AY19" s="5">
        <v>49</v>
      </c>
      <c r="AZ19" s="5">
        <v>4</v>
      </c>
      <c r="BA19" s="5">
        <v>52</v>
      </c>
      <c r="BB19" s="5">
        <v>35</v>
      </c>
      <c r="BC19" s="5">
        <v>15</v>
      </c>
      <c r="BD19" s="5">
        <v>2</v>
      </c>
      <c r="BE19" s="5">
        <v>52</v>
      </c>
      <c r="BF19" s="5">
        <v>35</v>
      </c>
      <c r="BG19" s="5">
        <v>10</v>
      </c>
      <c r="BH19" s="5">
        <v>7</v>
      </c>
    </row>
    <row r="20" spans="1:60">
      <c r="A20" s="21"/>
      <c r="B20" s="3">
        <v>0.03</v>
      </c>
      <c r="C20" s="2">
        <v>0.03</v>
      </c>
      <c r="D20" s="2">
        <v>0.03</v>
      </c>
      <c r="E20" s="3">
        <v>0.03</v>
      </c>
      <c r="F20" s="2">
        <v>0.02</v>
      </c>
      <c r="G20" s="2">
        <v>0.02</v>
      </c>
      <c r="H20" s="2">
        <v>0.04</v>
      </c>
      <c r="I20" s="3">
        <v>0.03</v>
      </c>
      <c r="J20" s="4">
        <v>0</v>
      </c>
      <c r="K20" s="2">
        <v>0.01</v>
      </c>
      <c r="L20" s="2">
        <v>0.02</v>
      </c>
      <c r="M20" s="2">
        <v>0.02</v>
      </c>
      <c r="N20" s="2">
        <v>0.03</v>
      </c>
      <c r="O20" s="2">
        <v>0.03</v>
      </c>
      <c r="P20" s="2">
        <v>7.0000000000000007E-2</v>
      </c>
      <c r="Q20" s="2">
        <v>0.03</v>
      </c>
      <c r="R20" s="2">
        <v>0.02</v>
      </c>
      <c r="S20" s="2">
        <v>0.04</v>
      </c>
      <c r="T20" s="2">
        <v>0.01</v>
      </c>
      <c r="U20" s="4">
        <v>0</v>
      </c>
      <c r="V20" s="3">
        <v>0.03</v>
      </c>
      <c r="W20" s="2">
        <v>0.04</v>
      </c>
      <c r="X20" s="2">
        <v>0.02</v>
      </c>
      <c r="Y20" s="2">
        <v>0.04</v>
      </c>
      <c r="Z20" s="2">
        <v>0.02</v>
      </c>
      <c r="AA20" s="2">
        <v>0.01</v>
      </c>
      <c r="AB20" s="2">
        <v>0.01</v>
      </c>
      <c r="AC20" s="2">
        <v>7.0000000000000007E-2</v>
      </c>
      <c r="AD20" s="3">
        <v>0.03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2">
        <v>1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3">
        <v>0.03</v>
      </c>
      <c r="AY20" s="2">
        <v>0.04</v>
      </c>
      <c r="AZ20" s="2">
        <v>0</v>
      </c>
      <c r="BA20" s="3">
        <v>0.03</v>
      </c>
      <c r="BB20" s="2">
        <v>0.03</v>
      </c>
      <c r="BC20" s="2">
        <v>0.02</v>
      </c>
      <c r="BD20" s="2">
        <v>0.01</v>
      </c>
      <c r="BE20" s="3">
        <v>0.03</v>
      </c>
      <c r="BF20" s="2">
        <v>0.03</v>
      </c>
      <c r="BG20" s="2">
        <v>0.03</v>
      </c>
      <c r="BH20" s="2">
        <v>0.02</v>
      </c>
    </row>
    <row r="21" spans="1:60">
      <c r="A21" s="21" t="s">
        <v>42</v>
      </c>
      <c r="B21" s="5">
        <v>42</v>
      </c>
      <c r="C21" s="5">
        <v>27</v>
      </c>
      <c r="D21" s="5">
        <v>15</v>
      </c>
      <c r="E21" s="5">
        <v>42</v>
      </c>
      <c r="F21" s="5">
        <v>11</v>
      </c>
      <c r="G21" s="5">
        <v>19</v>
      </c>
      <c r="H21" s="5">
        <v>12</v>
      </c>
      <c r="I21" s="5">
        <v>42</v>
      </c>
      <c r="J21" s="5">
        <v>2</v>
      </c>
      <c r="K21" s="5">
        <v>6</v>
      </c>
      <c r="L21" s="5">
        <v>3</v>
      </c>
      <c r="M21" s="5">
        <v>3</v>
      </c>
      <c r="N21" s="5">
        <v>7</v>
      </c>
      <c r="O21" s="5">
        <v>2</v>
      </c>
      <c r="P21" s="5">
        <v>3</v>
      </c>
      <c r="Q21" s="5">
        <v>5</v>
      </c>
      <c r="R21" s="5">
        <v>6</v>
      </c>
      <c r="S21" s="5">
        <v>2</v>
      </c>
      <c r="T21" s="5">
        <v>2</v>
      </c>
      <c r="U21" s="5">
        <v>1</v>
      </c>
      <c r="V21" s="5">
        <v>42</v>
      </c>
      <c r="W21" s="5">
        <v>6</v>
      </c>
      <c r="X21" s="5">
        <v>12</v>
      </c>
      <c r="Y21" s="5">
        <v>12</v>
      </c>
      <c r="Z21" s="5">
        <v>3</v>
      </c>
      <c r="AA21" s="5">
        <v>7</v>
      </c>
      <c r="AB21" s="5">
        <v>1</v>
      </c>
      <c r="AC21" s="5">
        <v>2</v>
      </c>
      <c r="AD21" s="5">
        <v>42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42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42</v>
      </c>
      <c r="AY21" s="5">
        <v>34</v>
      </c>
      <c r="AZ21" s="5">
        <v>8</v>
      </c>
      <c r="BA21" s="5">
        <v>42</v>
      </c>
      <c r="BB21" s="5">
        <v>31</v>
      </c>
      <c r="BC21" s="5">
        <v>10</v>
      </c>
      <c r="BD21" s="5">
        <v>1</v>
      </c>
      <c r="BE21" s="5">
        <v>42</v>
      </c>
      <c r="BF21" s="5">
        <v>29</v>
      </c>
      <c r="BG21" s="5">
        <v>8</v>
      </c>
      <c r="BH21" s="5">
        <v>5</v>
      </c>
    </row>
    <row r="22" spans="1:60">
      <c r="A22" s="21"/>
      <c r="B22" s="3">
        <v>0.02</v>
      </c>
      <c r="C22" s="2">
        <v>0.03</v>
      </c>
      <c r="D22" s="2">
        <v>0.02</v>
      </c>
      <c r="E22" s="3">
        <v>0.02</v>
      </c>
      <c r="F22" s="2">
        <v>0.02</v>
      </c>
      <c r="G22" s="2">
        <v>0.03</v>
      </c>
      <c r="H22" s="2">
        <v>0.02</v>
      </c>
      <c r="I22" s="3">
        <v>0.02</v>
      </c>
      <c r="J22" s="2">
        <v>0.03</v>
      </c>
      <c r="K22" s="2">
        <v>0.03</v>
      </c>
      <c r="L22" s="2">
        <v>0.02</v>
      </c>
      <c r="M22" s="2">
        <v>0.02</v>
      </c>
      <c r="N22" s="2">
        <v>0.04</v>
      </c>
      <c r="O22" s="2">
        <v>0.01</v>
      </c>
      <c r="P22" s="2">
        <v>0.01</v>
      </c>
      <c r="Q22" s="2">
        <v>0.02</v>
      </c>
      <c r="R22" s="2">
        <v>0.03</v>
      </c>
      <c r="S22" s="2">
        <v>0.02</v>
      </c>
      <c r="T22" s="2">
        <v>0.01</v>
      </c>
      <c r="U22" s="2">
        <v>0.01</v>
      </c>
      <c r="V22" s="3">
        <v>0.02</v>
      </c>
      <c r="W22" s="2">
        <v>0.01</v>
      </c>
      <c r="X22" s="2">
        <v>0.03</v>
      </c>
      <c r="Y22" s="2">
        <v>0.04</v>
      </c>
      <c r="Z22" s="2">
        <v>0.01</v>
      </c>
      <c r="AA22" s="2">
        <v>0.02</v>
      </c>
      <c r="AB22" s="2">
        <v>0.01</v>
      </c>
      <c r="AC22" s="2">
        <v>0.04</v>
      </c>
      <c r="AD22" s="3">
        <v>0.02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2">
        <v>1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3">
        <v>0.02</v>
      </c>
      <c r="AY22" s="2">
        <v>0.03</v>
      </c>
      <c r="AZ22" s="2">
        <v>0.01</v>
      </c>
      <c r="BA22" s="3">
        <v>0.02</v>
      </c>
      <c r="BB22" s="2">
        <v>0.03</v>
      </c>
      <c r="BC22" s="2">
        <v>0.01</v>
      </c>
      <c r="BD22" s="2">
        <v>0.01</v>
      </c>
      <c r="BE22" s="3">
        <v>0.02</v>
      </c>
      <c r="BF22" s="2">
        <v>0.02</v>
      </c>
      <c r="BG22" s="2">
        <v>0.03</v>
      </c>
      <c r="BH22" s="2">
        <v>0.02</v>
      </c>
    </row>
    <row r="23" spans="1:60">
      <c r="A23" s="21" t="s">
        <v>43</v>
      </c>
      <c r="B23" s="5">
        <v>21</v>
      </c>
      <c r="C23" s="5">
        <v>9</v>
      </c>
      <c r="D23" s="5">
        <v>11</v>
      </c>
      <c r="E23" s="5">
        <v>21</v>
      </c>
      <c r="F23" s="5">
        <v>12</v>
      </c>
      <c r="G23" s="5">
        <v>4</v>
      </c>
      <c r="H23" s="5">
        <v>4</v>
      </c>
      <c r="I23" s="5">
        <v>21</v>
      </c>
      <c r="J23" s="5">
        <v>0</v>
      </c>
      <c r="K23" s="5">
        <v>1</v>
      </c>
      <c r="L23" s="5">
        <v>0</v>
      </c>
      <c r="M23" s="5">
        <v>1</v>
      </c>
      <c r="N23" s="5">
        <v>5</v>
      </c>
      <c r="O23" s="5">
        <v>1</v>
      </c>
      <c r="P23" s="5">
        <v>7</v>
      </c>
      <c r="Q23" s="5">
        <v>1</v>
      </c>
      <c r="R23" s="5">
        <v>4</v>
      </c>
      <c r="S23" s="5">
        <v>0</v>
      </c>
      <c r="T23" s="5">
        <v>1</v>
      </c>
      <c r="U23" s="5">
        <v>0</v>
      </c>
      <c r="V23" s="5">
        <v>21</v>
      </c>
      <c r="W23" s="5">
        <v>2</v>
      </c>
      <c r="X23" s="5">
        <v>8</v>
      </c>
      <c r="Y23" s="5">
        <v>5</v>
      </c>
      <c r="Z23" s="5">
        <v>1</v>
      </c>
      <c r="AA23" s="5">
        <v>4</v>
      </c>
      <c r="AB23" s="5">
        <v>0</v>
      </c>
      <c r="AC23" s="5">
        <v>0</v>
      </c>
      <c r="AD23" s="5">
        <v>21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21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21</v>
      </c>
      <c r="AY23" s="5">
        <v>14</v>
      </c>
      <c r="AZ23" s="5">
        <v>6</v>
      </c>
      <c r="BA23" s="5">
        <v>21</v>
      </c>
      <c r="BB23" s="5">
        <v>15</v>
      </c>
      <c r="BC23" s="5">
        <v>3</v>
      </c>
      <c r="BD23" s="5">
        <v>3</v>
      </c>
      <c r="BE23" s="5">
        <v>21</v>
      </c>
      <c r="BF23" s="5">
        <v>14</v>
      </c>
      <c r="BG23" s="5">
        <v>5</v>
      </c>
      <c r="BH23" s="5">
        <v>2</v>
      </c>
    </row>
    <row r="24" spans="1:60">
      <c r="A24" s="21"/>
      <c r="B24" s="3">
        <v>0.01</v>
      </c>
      <c r="C24" s="2">
        <v>0.01</v>
      </c>
      <c r="D24" s="2">
        <v>0.01</v>
      </c>
      <c r="E24" s="3">
        <v>0.01</v>
      </c>
      <c r="F24" s="2">
        <v>0.02</v>
      </c>
      <c r="G24" s="2">
        <v>0.01</v>
      </c>
      <c r="H24" s="2">
        <v>0.01</v>
      </c>
      <c r="I24" s="3">
        <v>0.01</v>
      </c>
      <c r="J24" s="4">
        <v>0</v>
      </c>
      <c r="K24" s="2">
        <v>0</v>
      </c>
      <c r="L24" s="4">
        <v>0</v>
      </c>
      <c r="M24" s="2">
        <v>0.01</v>
      </c>
      <c r="N24" s="2">
        <v>0.03</v>
      </c>
      <c r="O24" s="2">
        <v>0.01</v>
      </c>
      <c r="P24" s="2">
        <v>0.03</v>
      </c>
      <c r="Q24" s="2">
        <v>0</v>
      </c>
      <c r="R24" s="2">
        <v>0.02</v>
      </c>
      <c r="S24" s="4">
        <v>0</v>
      </c>
      <c r="T24" s="2">
        <v>0</v>
      </c>
      <c r="U24" s="4">
        <v>0</v>
      </c>
      <c r="V24" s="3">
        <v>0.01</v>
      </c>
      <c r="W24" s="2">
        <v>0</v>
      </c>
      <c r="X24" s="2">
        <v>0.02</v>
      </c>
      <c r="Y24" s="2">
        <v>0.02</v>
      </c>
      <c r="Z24" s="2">
        <v>0.01</v>
      </c>
      <c r="AA24" s="2">
        <v>0.01</v>
      </c>
      <c r="AB24" s="4">
        <v>0</v>
      </c>
      <c r="AC24" s="4">
        <v>0</v>
      </c>
      <c r="AD24" s="3">
        <v>0.01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2">
        <v>1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3">
        <v>0.01</v>
      </c>
      <c r="AY24" s="2">
        <v>0.01</v>
      </c>
      <c r="AZ24" s="2">
        <v>0.01</v>
      </c>
      <c r="BA24" s="3">
        <v>0.01</v>
      </c>
      <c r="BB24" s="2">
        <v>0.01</v>
      </c>
      <c r="BC24" s="2">
        <v>0</v>
      </c>
      <c r="BD24" s="2">
        <v>0.02</v>
      </c>
      <c r="BE24" s="3">
        <v>0.01</v>
      </c>
      <c r="BF24" s="2">
        <v>0.01</v>
      </c>
      <c r="BG24" s="2">
        <v>0.02</v>
      </c>
      <c r="BH24" s="2">
        <v>0</v>
      </c>
    </row>
    <row r="25" spans="1:60">
      <c r="A25" s="21" t="s">
        <v>39</v>
      </c>
      <c r="B25" s="5">
        <v>21</v>
      </c>
      <c r="C25" s="5">
        <v>12</v>
      </c>
      <c r="D25" s="5">
        <v>9</v>
      </c>
      <c r="E25" s="5">
        <v>21</v>
      </c>
      <c r="F25" s="5">
        <v>12</v>
      </c>
      <c r="G25" s="5">
        <v>6</v>
      </c>
      <c r="H25" s="5">
        <v>3</v>
      </c>
      <c r="I25" s="5">
        <v>21</v>
      </c>
      <c r="J25" s="5">
        <v>2</v>
      </c>
      <c r="K25" s="5">
        <v>3</v>
      </c>
      <c r="L25" s="5">
        <v>4</v>
      </c>
      <c r="M25" s="5">
        <v>2</v>
      </c>
      <c r="N25" s="5">
        <v>0</v>
      </c>
      <c r="O25" s="5">
        <v>2</v>
      </c>
      <c r="P25" s="5">
        <v>1</v>
      </c>
      <c r="Q25" s="5">
        <v>4</v>
      </c>
      <c r="R25" s="5">
        <v>1</v>
      </c>
      <c r="S25" s="5">
        <v>0</v>
      </c>
      <c r="T25" s="5">
        <v>2</v>
      </c>
      <c r="U25" s="5">
        <v>0</v>
      </c>
      <c r="V25" s="5">
        <v>21</v>
      </c>
      <c r="W25" s="5">
        <v>5</v>
      </c>
      <c r="X25" s="5">
        <v>6</v>
      </c>
      <c r="Y25" s="5">
        <v>1</v>
      </c>
      <c r="Z25" s="5">
        <v>3</v>
      </c>
      <c r="AA25" s="5">
        <v>4</v>
      </c>
      <c r="AB25" s="5">
        <v>1</v>
      </c>
      <c r="AC25" s="5">
        <v>0</v>
      </c>
      <c r="AD25" s="5">
        <v>21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21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21</v>
      </c>
      <c r="AY25" s="5">
        <v>6</v>
      </c>
      <c r="AZ25" s="5">
        <v>15</v>
      </c>
      <c r="BA25" s="5">
        <v>21</v>
      </c>
      <c r="BB25" s="5">
        <v>9</v>
      </c>
      <c r="BC25" s="5">
        <v>10</v>
      </c>
      <c r="BD25" s="5">
        <v>2</v>
      </c>
      <c r="BE25" s="5">
        <v>21</v>
      </c>
      <c r="BF25" s="5">
        <v>10</v>
      </c>
      <c r="BG25" s="5">
        <v>11</v>
      </c>
      <c r="BH25" s="5">
        <v>0</v>
      </c>
    </row>
    <row r="26" spans="1:60">
      <c r="A26" s="21"/>
      <c r="B26" s="3">
        <v>0.01</v>
      </c>
      <c r="C26" s="2">
        <v>0.01</v>
      </c>
      <c r="D26" s="2">
        <v>0.01</v>
      </c>
      <c r="E26" s="3">
        <v>0.01</v>
      </c>
      <c r="F26" s="2">
        <v>0.02</v>
      </c>
      <c r="G26" s="2">
        <v>0.01</v>
      </c>
      <c r="H26" s="2">
        <v>0</v>
      </c>
      <c r="I26" s="3">
        <v>0.01</v>
      </c>
      <c r="J26" s="2">
        <v>0.02</v>
      </c>
      <c r="K26" s="2">
        <v>0.02</v>
      </c>
      <c r="L26" s="2">
        <v>0.03</v>
      </c>
      <c r="M26" s="2">
        <v>0.01</v>
      </c>
      <c r="N26" s="4">
        <v>0</v>
      </c>
      <c r="O26" s="2">
        <v>0.01</v>
      </c>
      <c r="P26" s="2">
        <v>0</v>
      </c>
      <c r="Q26" s="2">
        <v>0.02</v>
      </c>
      <c r="R26" s="2">
        <v>0.01</v>
      </c>
      <c r="S26" s="4">
        <v>0</v>
      </c>
      <c r="T26" s="2">
        <v>0.01</v>
      </c>
      <c r="U26" s="4">
        <v>0</v>
      </c>
      <c r="V26" s="3">
        <v>0.01</v>
      </c>
      <c r="W26" s="2">
        <v>0.01</v>
      </c>
      <c r="X26" s="2">
        <v>0.01</v>
      </c>
      <c r="Y26" s="2">
        <v>0</v>
      </c>
      <c r="Z26" s="2">
        <v>0.01</v>
      </c>
      <c r="AA26" s="2">
        <v>0.01</v>
      </c>
      <c r="AB26" s="2">
        <v>0.02</v>
      </c>
      <c r="AC26" s="4">
        <v>0</v>
      </c>
      <c r="AD26" s="3">
        <v>0.01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2">
        <v>1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3">
        <v>0.01</v>
      </c>
      <c r="AY26" s="2">
        <v>0.01</v>
      </c>
      <c r="AZ26" s="2">
        <v>0.02</v>
      </c>
      <c r="BA26" s="3">
        <v>0.01</v>
      </c>
      <c r="BB26" s="2">
        <v>0.01</v>
      </c>
      <c r="BC26" s="2">
        <v>0.01</v>
      </c>
      <c r="BD26" s="2">
        <v>0.01</v>
      </c>
      <c r="BE26" s="3">
        <v>0.01</v>
      </c>
      <c r="BF26" s="2">
        <v>0.01</v>
      </c>
      <c r="BG26" s="2">
        <v>0.03</v>
      </c>
      <c r="BH26" s="4">
        <v>0</v>
      </c>
    </row>
    <row r="27" spans="1:60">
      <c r="A27" s="21" t="s">
        <v>46</v>
      </c>
      <c r="B27" s="5">
        <v>19</v>
      </c>
      <c r="C27" s="5">
        <v>13</v>
      </c>
      <c r="D27" s="5">
        <v>6</v>
      </c>
      <c r="E27" s="5">
        <v>19</v>
      </c>
      <c r="F27" s="5">
        <v>9</v>
      </c>
      <c r="G27" s="5">
        <v>9</v>
      </c>
      <c r="H27" s="5">
        <v>2</v>
      </c>
      <c r="I27" s="5">
        <v>19</v>
      </c>
      <c r="J27" s="5">
        <v>1</v>
      </c>
      <c r="K27" s="5">
        <v>2</v>
      </c>
      <c r="L27" s="5">
        <v>0</v>
      </c>
      <c r="M27" s="5">
        <v>4</v>
      </c>
      <c r="N27" s="5">
        <v>2</v>
      </c>
      <c r="O27" s="5">
        <v>0</v>
      </c>
      <c r="P27" s="5">
        <v>7</v>
      </c>
      <c r="Q27" s="5">
        <v>1</v>
      </c>
      <c r="R27" s="5">
        <v>0</v>
      </c>
      <c r="S27" s="5">
        <v>0</v>
      </c>
      <c r="T27" s="5">
        <v>2</v>
      </c>
      <c r="U27" s="5">
        <v>0</v>
      </c>
      <c r="V27" s="5">
        <v>19</v>
      </c>
      <c r="W27" s="5">
        <v>6</v>
      </c>
      <c r="X27" s="5">
        <v>5</v>
      </c>
      <c r="Y27" s="5">
        <v>4</v>
      </c>
      <c r="Z27" s="5">
        <v>3</v>
      </c>
      <c r="AA27" s="5">
        <v>1</v>
      </c>
      <c r="AB27" s="5">
        <v>1</v>
      </c>
      <c r="AC27" s="5">
        <v>0</v>
      </c>
      <c r="AD27" s="5">
        <v>19</v>
      </c>
      <c r="AE27" s="5">
        <v>0</v>
      </c>
      <c r="AF27" s="5">
        <v>0</v>
      </c>
      <c r="AG27" s="5">
        <v>0</v>
      </c>
      <c r="AH27" s="5">
        <v>19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19</v>
      </c>
      <c r="AY27" s="5">
        <v>13</v>
      </c>
      <c r="AZ27" s="5">
        <v>6</v>
      </c>
      <c r="BA27" s="5">
        <v>19</v>
      </c>
      <c r="BB27" s="5">
        <v>11</v>
      </c>
      <c r="BC27" s="5">
        <v>8</v>
      </c>
      <c r="BD27" s="5">
        <v>0</v>
      </c>
      <c r="BE27" s="5">
        <v>19</v>
      </c>
      <c r="BF27" s="5">
        <v>11</v>
      </c>
      <c r="BG27" s="5">
        <v>6</v>
      </c>
      <c r="BH27" s="5">
        <v>2</v>
      </c>
    </row>
    <row r="28" spans="1:60">
      <c r="A28" s="21"/>
      <c r="B28" s="3">
        <v>0.01</v>
      </c>
      <c r="C28" s="2">
        <v>0.01</v>
      </c>
      <c r="D28" s="2">
        <v>0.01</v>
      </c>
      <c r="E28" s="3">
        <v>0.01</v>
      </c>
      <c r="F28" s="2">
        <v>0.02</v>
      </c>
      <c r="G28" s="2">
        <v>0.01</v>
      </c>
      <c r="H28" s="2">
        <v>0</v>
      </c>
      <c r="I28" s="3">
        <v>0.01</v>
      </c>
      <c r="J28" s="2">
        <v>0.01</v>
      </c>
      <c r="K28" s="2">
        <v>0.01</v>
      </c>
      <c r="L28" s="4">
        <v>0</v>
      </c>
      <c r="M28" s="2">
        <v>0.03</v>
      </c>
      <c r="N28" s="2">
        <v>0.01</v>
      </c>
      <c r="O28" s="4">
        <v>0</v>
      </c>
      <c r="P28" s="2">
        <v>0.03</v>
      </c>
      <c r="Q28" s="2">
        <v>0</v>
      </c>
      <c r="R28" s="4">
        <v>0</v>
      </c>
      <c r="S28" s="4">
        <v>0</v>
      </c>
      <c r="T28" s="2">
        <v>0.01</v>
      </c>
      <c r="U28" s="4">
        <v>0</v>
      </c>
      <c r="V28" s="3">
        <v>0.01</v>
      </c>
      <c r="W28" s="2">
        <v>0.01</v>
      </c>
      <c r="X28" s="2">
        <v>0.01</v>
      </c>
      <c r="Y28" s="2">
        <v>0.01</v>
      </c>
      <c r="Z28" s="2">
        <v>0.01</v>
      </c>
      <c r="AA28" s="2">
        <v>0</v>
      </c>
      <c r="AB28" s="2">
        <v>0.01</v>
      </c>
      <c r="AC28" s="4">
        <v>0</v>
      </c>
      <c r="AD28" s="3">
        <v>0.01</v>
      </c>
      <c r="AE28" s="4">
        <v>0</v>
      </c>
      <c r="AF28" s="4">
        <v>0</v>
      </c>
      <c r="AG28" s="4">
        <v>0</v>
      </c>
      <c r="AH28" s="2">
        <v>1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3">
        <v>0.01</v>
      </c>
      <c r="AY28" s="2">
        <v>0.01</v>
      </c>
      <c r="AZ28" s="2">
        <v>0.01</v>
      </c>
      <c r="BA28" s="3">
        <v>0.01</v>
      </c>
      <c r="BB28" s="2">
        <v>0.01</v>
      </c>
      <c r="BC28" s="2">
        <v>0.01</v>
      </c>
      <c r="BD28" s="4">
        <v>0</v>
      </c>
      <c r="BE28" s="3">
        <v>0.01</v>
      </c>
      <c r="BF28" s="2">
        <v>0.01</v>
      </c>
      <c r="BG28" s="2">
        <v>0.02</v>
      </c>
      <c r="BH28" s="2">
        <v>0.01</v>
      </c>
    </row>
    <row r="29" spans="1:60">
      <c r="A29" s="21" t="s">
        <v>44</v>
      </c>
      <c r="B29" s="5">
        <v>6</v>
      </c>
      <c r="C29" s="5">
        <v>2</v>
      </c>
      <c r="D29" s="5">
        <v>4</v>
      </c>
      <c r="E29" s="5">
        <v>6</v>
      </c>
      <c r="F29" s="5">
        <v>1</v>
      </c>
      <c r="G29" s="5">
        <v>1</v>
      </c>
      <c r="H29" s="5">
        <v>4</v>
      </c>
      <c r="I29" s="5">
        <v>6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4</v>
      </c>
      <c r="U29" s="5">
        <v>0</v>
      </c>
      <c r="V29" s="5">
        <v>6</v>
      </c>
      <c r="W29" s="5">
        <v>0</v>
      </c>
      <c r="X29" s="5">
        <v>2</v>
      </c>
      <c r="Y29" s="5">
        <v>2</v>
      </c>
      <c r="Z29" s="5">
        <v>2</v>
      </c>
      <c r="AA29" s="5">
        <v>0</v>
      </c>
      <c r="AB29" s="5">
        <v>0</v>
      </c>
      <c r="AC29" s="5">
        <v>0</v>
      </c>
      <c r="AD29" s="5">
        <v>6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6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6</v>
      </c>
      <c r="AY29" s="5">
        <v>5</v>
      </c>
      <c r="AZ29" s="5">
        <v>1</v>
      </c>
      <c r="BA29" s="5">
        <v>6</v>
      </c>
      <c r="BB29" s="5">
        <v>2</v>
      </c>
      <c r="BC29" s="5">
        <v>4</v>
      </c>
      <c r="BD29" s="5">
        <v>0</v>
      </c>
      <c r="BE29" s="5">
        <v>6</v>
      </c>
      <c r="BF29" s="5">
        <v>3</v>
      </c>
      <c r="BG29" s="5">
        <v>2</v>
      </c>
      <c r="BH29" s="5">
        <v>1</v>
      </c>
    </row>
    <row r="30" spans="1:60">
      <c r="A30" s="21"/>
      <c r="B30" s="3">
        <v>0</v>
      </c>
      <c r="C30" s="2">
        <v>0</v>
      </c>
      <c r="D30" s="2">
        <v>0</v>
      </c>
      <c r="E30" s="3">
        <v>0</v>
      </c>
      <c r="F30" s="2">
        <v>0</v>
      </c>
      <c r="G30" s="2">
        <v>0</v>
      </c>
      <c r="H30" s="2">
        <v>0.01</v>
      </c>
      <c r="I30" s="3">
        <v>0</v>
      </c>
      <c r="J30" s="4">
        <v>0</v>
      </c>
      <c r="K30" s="4">
        <v>0</v>
      </c>
      <c r="L30" s="4">
        <v>0</v>
      </c>
      <c r="M30" s="4">
        <v>0</v>
      </c>
      <c r="N30" s="2">
        <v>0.01</v>
      </c>
      <c r="O30" s="2">
        <v>0</v>
      </c>
      <c r="P30" s="4">
        <v>0</v>
      </c>
      <c r="Q30" s="4">
        <v>0</v>
      </c>
      <c r="R30" s="4">
        <v>0</v>
      </c>
      <c r="S30" s="4">
        <v>0</v>
      </c>
      <c r="T30" s="2">
        <v>0.02</v>
      </c>
      <c r="U30" s="4">
        <v>0</v>
      </c>
      <c r="V30" s="3">
        <v>0</v>
      </c>
      <c r="W30" s="4">
        <v>0</v>
      </c>
      <c r="X30" s="2">
        <v>0</v>
      </c>
      <c r="Y30" s="2">
        <v>0.01</v>
      </c>
      <c r="Z30" s="2">
        <v>0.01</v>
      </c>
      <c r="AA30" s="4">
        <v>0</v>
      </c>
      <c r="AB30" s="4">
        <v>0</v>
      </c>
      <c r="AC30" s="4">
        <v>0</v>
      </c>
      <c r="AD30" s="3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2">
        <v>1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3">
        <v>0</v>
      </c>
      <c r="AY30" s="2">
        <v>0</v>
      </c>
      <c r="AZ30" s="2">
        <v>0</v>
      </c>
      <c r="BA30" s="3">
        <v>0</v>
      </c>
      <c r="BB30" s="2">
        <v>0</v>
      </c>
      <c r="BC30" s="2">
        <v>0.01</v>
      </c>
      <c r="BD30" s="4">
        <v>0</v>
      </c>
      <c r="BE30" s="3">
        <v>0</v>
      </c>
      <c r="BF30" s="2">
        <v>0</v>
      </c>
      <c r="BG30" s="2">
        <v>0.01</v>
      </c>
      <c r="BH30" s="2">
        <v>0</v>
      </c>
    </row>
    <row r="31" spans="1:60">
      <c r="A31" s="21" t="s">
        <v>36</v>
      </c>
      <c r="B31" s="5">
        <v>4</v>
      </c>
      <c r="C31" s="5">
        <v>4</v>
      </c>
      <c r="D31" s="5">
        <v>0</v>
      </c>
      <c r="E31" s="5">
        <v>4</v>
      </c>
      <c r="F31" s="5">
        <v>1</v>
      </c>
      <c r="G31" s="5">
        <v>0</v>
      </c>
      <c r="H31" s="5">
        <v>2</v>
      </c>
      <c r="I31" s="5">
        <v>4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2</v>
      </c>
      <c r="T31" s="5">
        <v>0</v>
      </c>
      <c r="U31" s="5">
        <v>0</v>
      </c>
      <c r="V31" s="5">
        <v>4</v>
      </c>
      <c r="W31" s="5">
        <v>0</v>
      </c>
      <c r="X31" s="5">
        <v>2</v>
      </c>
      <c r="Y31" s="5">
        <v>0</v>
      </c>
      <c r="Z31" s="5">
        <v>0</v>
      </c>
      <c r="AA31" s="5">
        <v>1</v>
      </c>
      <c r="AB31" s="5">
        <v>0</v>
      </c>
      <c r="AC31" s="5">
        <v>0</v>
      </c>
      <c r="AD31" s="5">
        <v>4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4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4</v>
      </c>
      <c r="AY31" s="5">
        <v>0</v>
      </c>
      <c r="AZ31" s="5">
        <v>4</v>
      </c>
      <c r="BA31" s="5">
        <v>4</v>
      </c>
      <c r="BB31" s="5">
        <v>3</v>
      </c>
      <c r="BC31" s="5">
        <v>1</v>
      </c>
      <c r="BD31" s="5">
        <v>0</v>
      </c>
      <c r="BE31" s="5">
        <v>4</v>
      </c>
      <c r="BF31" s="5">
        <v>2</v>
      </c>
      <c r="BG31" s="5">
        <v>1</v>
      </c>
      <c r="BH31" s="5">
        <v>0</v>
      </c>
    </row>
    <row r="32" spans="1:60">
      <c r="A32" s="21"/>
      <c r="B32" s="3">
        <v>0</v>
      </c>
      <c r="C32" s="2">
        <v>0</v>
      </c>
      <c r="D32" s="4">
        <v>0</v>
      </c>
      <c r="E32" s="3">
        <v>0</v>
      </c>
      <c r="F32" s="2">
        <v>0</v>
      </c>
      <c r="G32" s="4">
        <v>0</v>
      </c>
      <c r="H32" s="2">
        <v>0</v>
      </c>
      <c r="I32" s="3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2">
        <v>0.01</v>
      </c>
      <c r="Q32" s="4">
        <v>0</v>
      </c>
      <c r="R32" s="4">
        <v>0</v>
      </c>
      <c r="S32" s="2">
        <v>0.02</v>
      </c>
      <c r="T32" s="4">
        <v>0</v>
      </c>
      <c r="U32" s="4">
        <v>0</v>
      </c>
      <c r="V32" s="3">
        <v>0</v>
      </c>
      <c r="W32" s="4">
        <v>0</v>
      </c>
      <c r="X32" s="2">
        <v>0</v>
      </c>
      <c r="Y32" s="4">
        <v>0</v>
      </c>
      <c r="Z32" s="4">
        <v>0</v>
      </c>
      <c r="AA32" s="2">
        <v>0</v>
      </c>
      <c r="AB32" s="4">
        <v>0</v>
      </c>
      <c r="AC32" s="4">
        <v>0</v>
      </c>
      <c r="AD32" s="3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2">
        <v>1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3">
        <v>0</v>
      </c>
      <c r="AY32" s="4">
        <v>0</v>
      </c>
      <c r="AZ32" s="2">
        <v>0</v>
      </c>
      <c r="BA32" s="3">
        <v>0</v>
      </c>
      <c r="BB32" s="2">
        <v>0</v>
      </c>
      <c r="BC32" s="2">
        <v>0</v>
      </c>
      <c r="BD32" s="4">
        <v>0</v>
      </c>
      <c r="BE32" s="3">
        <v>0</v>
      </c>
      <c r="BF32" s="2">
        <v>0</v>
      </c>
      <c r="BG32" s="2">
        <v>0</v>
      </c>
      <c r="BH32" s="4">
        <v>0</v>
      </c>
    </row>
    <row r="33" spans="1:60">
      <c r="A33" s="21" t="s">
        <v>40</v>
      </c>
      <c r="B33" s="5">
        <v>1</v>
      </c>
      <c r="C33" s="5">
        <v>0</v>
      </c>
      <c r="D33" s="5">
        <v>1</v>
      </c>
      <c r="E33" s="5">
        <v>1</v>
      </c>
      <c r="F33" s="5">
        <v>0</v>
      </c>
      <c r="G33" s="5">
        <v>1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1</v>
      </c>
      <c r="W33" s="5">
        <v>0</v>
      </c>
      <c r="X33" s="5">
        <v>0</v>
      </c>
      <c r="Y33" s="5">
        <v>1</v>
      </c>
      <c r="Z33" s="5">
        <v>0</v>
      </c>
      <c r="AA33" s="5">
        <v>0</v>
      </c>
      <c r="AB33" s="5">
        <v>0</v>
      </c>
      <c r="AC33" s="5">
        <v>0</v>
      </c>
      <c r="AD33" s="5">
        <v>1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1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1</v>
      </c>
      <c r="AY33" s="5">
        <v>1</v>
      </c>
      <c r="AZ33" s="5">
        <v>0</v>
      </c>
      <c r="BA33" s="5">
        <v>1</v>
      </c>
      <c r="BB33" s="5">
        <v>0</v>
      </c>
      <c r="BC33" s="5">
        <v>1</v>
      </c>
      <c r="BD33" s="5">
        <v>0</v>
      </c>
      <c r="BE33" s="5">
        <v>1</v>
      </c>
      <c r="BF33" s="5">
        <v>1</v>
      </c>
      <c r="BG33" s="5">
        <v>0</v>
      </c>
      <c r="BH33" s="5">
        <v>0</v>
      </c>
    </row>
    <row r="34" spans="1:60">
      <c r="A34" s="21"/>
      <c r="B34" s="3">
        <v>0</v>
      </c>
      <c r="C34" s="4">
        <v>0</v>
      </c>
      <c r="D34" s="2">
        <v>0</v>
      </c>
      <c r="E34" s="3">
        <v>0</v>
      </c>
      <c r="F34" s="4">
        <v>0</v>
      </c>
      <c r="G34" s="2">
        <v>0</v>
      </c>
      <c r="H34" s="4">
        <v>0</v>
      </c>
      <c r="I34" s="3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2">
        <v>0</v>
      </c>
      <c r="U34" s="4">
        <v>0</v>
      </c>
      <c r="V34" s="3">
        <v>0</v>
      </c>
      <c r="W34" s="4">
        <v>0</v>
      </c>
      <c r="X34" s="4">
        <v>0</v>
      </c>
      <c r="Y34" s="2">
        <v>0</v>
      </c>
      <c r="Z34" s="4">
        <v>0</v>
      </c>
      <c r="AA34" s="4">
        <v>0</v>
      </c>
      <c r="AB34" s="4">
        <v>0</v>
      </c>
      <c r="AC34" s="4">
        <v>0</v>
      </c>
      <c r="AD34" s="3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2">
        <v>1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3">
        <v>0</v>
      </c>
      <c r="AY34" s="2">
        <v>0</v>
      </c>
      <c r="AZ34" s="4">
        <v>0</v>
      </c>
      <c r="BA34" s="3">
        <v>0</v>
      </c>
      <c r="BB34" s="4">
        <v>0</v>
      </c>
      <c r="BC34" s="2">
        <v>0</v>
      </c>
      <c r="BD34" s="4">
        <v>0</v>
      </c>
      <c r="BE34" s="3">
        <v>0</v>
      </c>
      <c r="BF34" s="2">
        <v>0</v>
      </c>
      <c r="BG34" s="4">
        <v>0</v>
      </c>
      <c r="BH34" s="4">
        <v>0</v>
      </c>
    </row>
    <row r="35" spans="1:60">
      <c r="A35" s="21" t="s">
        <v>35</v>
      </c>
      <c r="B35" s="5">
        <v>35</v>
      </c>
      <c r="C35" s="5">
        <v>22</v>
      </c>
      <c r="D35" s="5">
        <v>14</v>
      </c>
      <c r="E35" s="5">
        <v>35</v>
      </c>
      <c r="F35" s="5">
        <v>14</v>
      </c>
      <c r="G35" s="5">
        <v>14</v>
      </c>
      <c r="H35" s="5">
        <v>8</v>
      </c>
      <c r="I35" s="5">
        <v>35</v>
      </c>
      <c r="J35" s="5">
        <v>4</v>
      </c>
      <c r="K35" s="5">
        <v>2</v>
      </c>
      <c r="L35" s="5">
        <v>2</v>
      </c>
      <c r="M35" s="5">
        <v>0</v>
      </c>
      <c r="N35" s="5">
        <v>1</v>
      </c>
      <c r="O35" s="5">
        <v>2</v>
      </c>
      <c r="P35" s="5">
        <v>13</v>
      </c>
      <c r="Q35" s="5">
        <v>1</v>
      </c>
      <c r="R35" s="5">
        <v>0</v>
      </c>
      <c r="S35" s="5">
        <v>0</v>
      </c>
      <c r="T35" s="5">
        <v>11</v>
      </c>
      <c r="U35" s="5">
        <v>1</v>
      </c>
      <c r="V35" s="5">
        <v>35</v>
      </c>
      <c r="W35" s="5">
        <v>3</v>
      </c>
      <c r="X35" s="5">
        <v>11</v>
      </c>
      <c r="Y35" s="5">
        <v>7</v>
      </c>
      <c r="Z35" s="5">
        <v>7</v>
      </c>
      <c r="AA35" s="5">
        <v>5</v>
      </c>
      <c r="AB35" s="5">
        <v>0</v>
      </c>
      <c r="AC35" s="5">
        <v>1</v>
      </c>
      <c r="AD35" s="5">
        <v>35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35</v>
      </c>
      <c r="AT35" s="5">
        <v>0</v>
      </c>
      <c r="AU35" s="5">
        <v>0</v>
      </c>
      <c r="AV35" s="5">
        <v>0</v>
      </c>
      <c r="AW35" s="5">
        <v>0</v>
      </c>
      <c r="AX35" s="5">
        <v>35</v>
      </c>
      <c r="AY35" s="5">
        <v>22</v>
      </c>
      <c r="AZ35" s="5">
        <v>13</v>
      </c>
      <c r="BA35" s="5">
        <v>35</v>
      </c>
      <c r="BB35" s="5">
        <v>24</v>
      </c>
      <c r="BC35" s="5">
        <v>9</v>
      </c>
      <c r="BD35" s="5">
        <v>1</v>
      </c>
      <c r="BE35" s="5">
        <v>35</v>
      </c>
      <c r="BF35" s="5">
        <v>27</v>
      </c>
      <c r="BG35" s="5">
        <v>6</v>
      </c>
      <c r="BH35" s="5">
        <v>2</v>
      </c>
    </row>
    <row r="36" spans="1:60">
      <c r="A36" s="21"/>
      <c r="B36" s="3">
        <v>0.02</v>
      </c>
      <c r="C36" s="2">
        <v>0.02</v>
      </c>
      <c r="D36" s="2">
        <v>0.01</v>
      </c>
      <c r="E36" s="3">
        <v>0.02</v>
      </c>
      <c r="F36" s="2">
        <v>0.02</v>
      </c>
      <c r="G36" s="2">
        <v>0.02</v>
      </c>
      <c r="H36" s="2">
        <v>0.01</v>
      </c>
      <c r="I36" s="3">
        <v>0.02</v>
      </c>
      <c r="J36" s="2">
        <v>0.04</v>
      </c>
      <c r="K36" s="2">
        <v>0.01</v>
      </c>
      <c r="L36" s="2">
        <v>0.01</v>
      </c>
      <c r="M36" s="4">
        <v>0</v>
      </c>
      <c r="N36" s="2">
        <v>0</v>
      </c>
      <c r="O36" s="2">
        <v>0.01</v>
      </c>
      <c r="P36" s="2">
        <v>0.05</v>
      </c>
      <c r="Q36" s="2">
        <v>0</v>
      </c>
      <c r="R36" s="4">
        <v>0</v>
      </c>
      <c r="S36" s="4">
        <v>0</v>
      </c>
      <c r="T36" s="2">
        <v>0.06</v>
      </c>
      <c r="U36" s="2">
        <v>0.01</v>
      </c>
      <c r="V36" s="3">
        <v>0.02</v>
      </c>
      <c r="W36" s="2">
        <v>0.01</v>
      </c>
      <c r="X36" s="2">
        <v>0.02</v>
      </c>
      <c r="Y36" s="2">
        <v>0.02</v>
      </c>
      <c r="Z36" s="2">
        <v>0.03</v>
      </c>
      <c r="AA36" s="2">
        <v>0.02</v>
      </c>
      <c r="AB36" s="4">
        <v>0</v>
      </c>
      <c r="AC36" s="2">
        <v>0.03</v>
      </c>
      <c r="AD36" s="3">
        <v>0.02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2">
        <v>1</v>
      </c>
      <c r="AT36" s="4">
        <v>0</v>
      </c>
      <c r="AU36" s="4">
        <v>0</v>
      </c>
      <c r="AV36" s="4">
        <v>0</v>
      </c>
      <c r="AW36" s="4">
        <v>0</v>
      </c>
      <c r="AX36" s="3">
        <v>0.02</v>
      </c>
      <c r="AY36" s="2">
        <v>0.02</v>
      </c>
      <c r="AZ36" s="2">
        <v>0.01</v>
      </c>
      <c r="BA36" s="3">
        <v>0.02</v>
      </c>
      <c r="BB36" s="2">
        <v>0.02</v>
      </c>
      <c r="BC36" s="2">
        <v>0.01</v>
      </c>
      <c r="BD36" s="2">
        <v>0.01</v>
      </c>
      <c r="BE36" s="3">
        <v>0.02</v>
      </c>
      <c r="BF36" s="2">
        <v>0.02</v>
      </c>
      <c r="BG36" s="2">
        <v>0.02</v>
      </c>
      <c r="BH36" s="2">
        <v>0.01</v>
      </c>
    </row>
    <row r="37" spans="1:60">
      <c r="A37" s="21" t="s">
        <v>34</v>
      </c>
      <c r="B37" s="5">
        <v>36</v>
      </c>
      <c r="C37" s="5">
        <v>16</v>
      </c>
      <c r="D37" s="5">
        <v>20</v>
      </c>
      <c r="E37" s="5">
        <v>36</v>
      </c>
      <c r="F37" s="5">
        <v>6</v>
      </c>
      <c r="G37" s="5">
        <v>15</v>
      </c>
      <c r="H37" s="5">
        <v>15</v>
      </c>
      <c r="I37" s="5">
        <v>36</v>
      </c>
      <c r="J37" s="5">
        <v>2</v>
      </c>
      <c r="K37" s="5">
        <v>3</v>
      </c>
      <c r="L37" s="5">
        <v>3</v>
      </c>
      <c r="M37" s="5">
        <v>3</v>
      </c>
      <c r="N37" s="5">
        <v>2</v>
      </c>
      <c r="O37" s="5">
        <v>3</v>
      </c>
      <c r="P37" s="5">
        <v>3</v>
      </c>
      <c r="Q37" s="5">
        <v>2</v>
      </c>
      <c r="R37" s="5">
        <v>3</v>
      </c>
      <c r="S37" s="5">
        <v>0</v>
      </c>
      <c r="T37" s="5">
        <v>9</v>
      </c>
      <c r="U37" s="5">
        <v>3</v>
      </c>
      <c r="V37" s="5">
        <v>36</v>
      </c>
      <c r="W37" s="5">
        <v>7</v>
      </c>
      <c r="X37" s="5">
        <v>7</v>
      </c>
      <c r="Y37" s="5">
        <v>7</v>
      </c>
      <c r="Z37" s="5">
        <v>5</v>
      </c>
      <c r="AA37" s="5">
        <v>7</v>
      </c>
      <c r="AB37" s="5">
        <v>2</v>
      </c>
      <c r="AC37" s="5">
        <v>1</v>
      </c>
      <c r="AD37" s="5">
        <v>36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36</v>
      </c>
      <c r="AU37" s="5">
        <v>0</v>
      </c>
      <c r="AV37" s="5">
        <v>0</v>
      </c>
      <c r="AW37" s="5">
        <v>0</v>
      </c>
      <c r="AX37" s="5">
        <v>36</v>
      </c>
      <c r="AY37" s="5">
        <v>17</v>
      </c>
      <c r="AZ37" s="5">
        <v>19</v>
      </c>
      <c r="BA37" s="5">
        <v>36</v>
      </c>
      <c r="BB37" s="5">
        <v>15</v>
      </c>
      <c r="BC37" s="5">
        <v>18</v>
      </c>
      <c r="BD37" s="5">
        <v>3</v>
      </c>
      <c r="BE37" s="5">
        <v>36</v>
      </c>
      <c r="BF37" s="5">
        <v>22</v>
      </c>
      <c r="BG37" s="5">
        <v>9</v>
      </c>
      <c r="BH37" s="5">
        <v>4</v>
      </c>
    </row>
    <row r="38" spans="1:60">
      <c r="A38" s="21"/>
      <c r="B38" s="3">
        <v>0.02</v>
      </c>
      <c r="C38" s="2">
        <v>0.02</v>
      </c>
      <c r="D38" s="2">
        <v>0.02</v>
      </c>
      <c r="E38" s="3">
        <v>0.02</v>
      </c>
      <c r="F38" s="2">
        <v>0.01</v>
      </c>
      <c r="G38" s="2">
        <v>0.02</v>
      </c>
      <c r="H38" s="2">
        <v>0.02</v>
      </c>
      <c r="I38" s="3">
        <v>0.02</v>
      </c>
      <c r="J38" s="2">
        <v>0.02</v>
      </c>
      <c r="K38" s="2">
        <v>0.01</v>
      </c>
      <c r="L38" s="2">
        <v>0.02</v>
      </c>
      <c r="M38" s="2">
        <v>0.02</v>
      </c>
      <c r="N38" s="2">
        <v>0.01</v>
      </c>
      <c r="O38" s="2">
        <v>0.02</v>
      </c>
      <c r="P38" s="2">
        <v>0.01</v>
      </c>
      <c r="Q38" s="2">
        <v>0.01</v>
      </c>
      <c r="R38" s="2">
        <v>0.02</v>
      </c>
      <c r="S38" s="4">
        <v>0</v>
      </c>
      <c r="T38" s="2">
        <v>0.05</v>
      </c>
      <c r="U38" s="2">
        <v>0.05</v>
      </c>
      <c r="V38" s="3">
        <v>0.02</v>
      </c>
      <c r="W38" s="2">
        <v>0.01</v>
      </c>
      <c r="X38" s="2">
        <v>0.01</v>
      </c>
      <c r="Y38" s="2">
        <v>0.02</v>
      </c>
      <c r="Z38" s="2">
        <v>0.02</v>
      </c>
      <c r="AA38" s="2">
        <v>0.02</v>
      </c>
      <c r="AB38" s="2">
        <v>0.04</v>
      </c>
      <c r="AC38" s="2">
        <v>0.03</v>
      </c>
      <c r="AD38" s="3">
        <v>0.02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2">
        <v>1</v>
      </c>
      <c r="AU38" s="4">
        <v>0</v>
      </c>
      <c r="AV38" s="4">
        <v>0</v>
      </c>
      <c r="AW38" s="4">
        <v>0</v>
      </c>
      <c r="AX38" s="3">
        <v>0.02</v>
      </c>
      <c r="AY38" s="2">
        <v>0.02</v>
      </c>
      <c r="AZ38" s="2">
        <v>0.02</v>
      </c>
      <c r="BA38" s="3">
        <v>0.02</v>
      </c>
      <c r="BB38" s="2">
        <v>0.01</v>
      </c>
      <c r="BC38" s="2">
        <v>0.02</v>
      </c>
      <c r="BD38" s="2">
        <v>0.02</v>
      </c>
      <c r="BE38" s="3">
        <v>0.02</v>
      </c>
      <c r="BF38" s="2">
        <v>0.02</v>
      </c>
      <c r="BG38" s="2">
        <v>0.03</v>
      </c>
      <c r="BH38" s="2">
        <v>0.01</v>
      </c>
    </row>
    <row r="39" spans="1:60">
      <c r="A39" s="21" t="s">
        <v>33</v>
      </c>
      <c r="B39" s="5">
        <v>79</v>
      </c>
      <c r="C39" s="5">
        <v>34</v>
      </c>
      <c r="D39" s="5">
        <v>45</v>
      </c>
      <c r="E39" s="5">
        <v>79</v>
      </c>
      <c r="F39" s="5">
        <v>20</v>
      </c>
      <c r="G39" s="5">
        <v>31</v>
      </c>
      <c r="H39" s="5">
        <v>29</v>
      </c>
      <c r="I39" s="5">
        <v>79</v>
      </c>
      <c r="J39" s="5">
        <v>2</v>
      </c>
      <c r="K39" s="5">
        <v>11</v>
      </c>
      <c r="L39" s="5">
        <v>12</v>
      </c>
      <c r="M39" s="5">
        <v>4</v>
      </c>
      <c r="N39" s="5">
        <v>10</v>
      </c>
      <c r="O39" s="5">
        <v>5</v>
      </c>
      <c r="P39" s="5">
        <v>11</v>
      </c>
      <c r="Q39" s="5">
        <v>3</v>
      </c>
      <c r="R39" s="5">
        <v>6</v>
      </c>
      <c r="S39" s="5">
        <v>4</v>
      </c>
      <c r="T39" s="5">
        <v>9</v>
      </c>
      <c r="U39" s="5">
        <v>3</v>
      </c>
      <c r="V39" s="5">
        <v>79</v>
      </c>
      <c r="W39" s="5">
        <v>17</v>
      </c>
      <c r="X39" s="5">
        <v>21</v>
      </c>
      <c r="Y39" s="5">
        <v>8</v>
      </c>
      <c r="Z39" s="5">
        <v>8</v>
      </c>
      <c r="AA39" s="5">
        <v>17</v>
      </c>
      <c r="AB39" s="5">
        <v>4</v>
      </c>
      <c r="AC39" s="5">
        <v>4</v>
      </c>
      <c r="AD39" s="5">
        <v>79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79</v>
      </c>
      <c r="AV39" s="5">
        <v>0</v>
      </c>
      <c r="AW39" s="5">
        <v>0</v>
      </c>
      <c r="AX39" s="5">
        <v>79</v>
      </c>
      <c r="AY39" s="5">
        <v>46</v>
      </c>
      <c r="AZ39" s="5">
        <v>33</v>
      </c>
      <c r="BA39" s="5">
        <v>79</v>
      </c>
      <c r="BB39" s="5">
        <v>44</v>
      </c>
      <c r="BC39" s="5">
        <v>31</v>
      </c>
      <c r="BD39" s="5">
        <v>4</v>
      </c>
      <c r="BE39" s="5">
        <v>79</v>
      </c>
      <c r="BF39" s="5">
        <v>54</v>
      </c>
      <c r="BG39" s="5">
        <v>16</v>
      </c>
      <c r="BH39" s="5">
        <v>9</v>
      </c>
    </row>
    <row r="40" spans="1:60">
      <c r="A40" s="21"/>
      <c r="B40" s="3">
        <v>0.04</v>
      </c>
      <c r="C40" s="2">
        <v>0.04</v>
      </c>
      <c r="D40" s="2">
        <v>0.04</v>
      </c>
      <c r="E40" s="3">
        <v>0.04</v>
      </c>
      <c r="F40" s="2">
        <v>0.03</v>
      </c>
      <c r="G40" s="2">
        <v>0.04</v>
      </c>
      <c r="H40" s="2">
        <v>0.04</v>
      </c>
      <c r="I40" s="3">
        <v>0.04</v>
      </c>
      <c r="J40" s="2">
        <v>0.02</v>
      </c>
      <c r="K40" s="2">
        <v>0.05</v>
      </c>
      <c r="L40" s="2">
        <v>7.0000000000000007E-2</v>
      </c>
      <c r="M40" s="2">
        <v>0.03</v>
      </c>
      <c r="N40" s="2">
        <v>0.06</v>
      </c>
      <c r="O40" s="2">
        <v>0.03</v>
      </c>
      <c r="P40" s="2">
        <v>0.04</v>
      </c>
      <c r="Q40" s="2">
        <v>0.01</v>
      </c>
      <c r="R40" s="2">
        <v>0.04</v>
      </c>
      <c r="S40" s="2">
        <v>0.04</v>
      </c>
      <c r="T40" s="2">
        <v>0.05</v>
      </c>
      <c r="U40" s="2">
        <v>0.04</v>
      </c>
      <c r="V40" s="3">
        <v>0.04</v>
      </c>
      <c r="W40" s="2">
        <v>0.03</v>
      </c>
      <c r="X40" s="2">
        <v>0.04</v>
      </c>
      <c r="Y40" s="2">
        <v>0.03</v>
      </c>
      <c r="Z40" s="2">
        <v>0.03</v>
      </c>
      <c r="AA40" s="2">
        <v>0.05</v>
      </c>
      <c r="AB40" s="2">
        <v>7.0000000000000007E-2</v>
      </c>
      <c r="AC40" s="2">
        <v>0.08</v>
      </c>
      <c r="AD40" s="3">
        <v>0.04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2">
        <v>1</v>
      </c>
      <c r="AV40" s="4">
        <v>0</v>
      </c>
      <c r="AW40" s="4">
        <v>0</v>
      </c>
      <c r="AX40" s="3">
        <v>0.04</v>
      </c>
      <c r="AY40" s="2">
        <v>0.04</v>
      </c>
      <c r="AZ40" s="2">
        <v>0.04</v>
      </c>
      <c r="BA40" s="3">
        <v>0.04</v>
      </c>
      <c r="BB40" s="2">
        <v>0.04</v>
      </c>
      <c r="BC40" s="2">
        <v>0.04</v>
      </c>
      <c r="BD40" s="2">
        <v>0.02</v>
      </c>
      <c r="BE40" s="3">
        <v>0.04</v>
      </c>
      <c r="BF40" s="2">
        <v>0.04</v>
      </c>
      <c r="BG40" s="2">
        <v>0.05</v>
      </c>
      <c r="BH40" s="2">
        <v>0.03</v>
      </c>
    </row>
    <row r="41" spans="1:60" ht="38.25" customHeight="1">
      <c r="A41" s="24" t="s">
        <v>32</v>
      </c>
      <c r="B41" s="5">
        <v>57</v>
      </c>
      <c r="C41" s="5">
        <v>32</v>
      </c>
      <c r="D41" s="5">
        <v>25</v>
      </c>
      <c r="E41" s="5">
        <v>57</v>
      </c>
      <c r="F41" s="5">
        <v>17</v>
      </c>
      <c r="G41" s="5">
        <v>18</v>
      </c>
      <c r="H41" s="5">
        <v>21</v>
      </c>
      <c r="I41" s="5">
        <v>57</v>
      </c>
      <c r="J41" s="5">
        <v>0</v>
      </c>
      <c r="K41" s="5">
        <v>6</v>
      </c>
      <c r="L41" s="5">
        <v>4</v>
      </c>
      <c r="M41" s="5">
        <v>2</v>
      </c>
      <c r="N41" s="5">
        <v>3</v>
      </c>
      <c r="O41" s="5">
        <v>6</v>
      </c>
      <c r="P41" s="5">
        <v>11</v>
      </c>
      <c r="Q41" s="5">
        <v>10</v>
      </c>
      <c r="R41" s="5">
        <v>4</v>
      </c>
      <c r="S41" s="5">
        <v>3</v>
      </c>
      <c r="T41" s="5">
        <v>5</v>
      </c>
      <c r="U41" s="5">
        <v>3</v>
      </c>
      <c r="V41" s="5">
        <v>57</v>
      </c>
      <c r="W41" s="5">
        <v>17</v>
      </c>
      <c r="X41" s="5">
        <v>6</v>
      </c>
      <c r="Y41" s="5">
        <v>10</v>
      </c>
      <c r="Z41" s="5">
        <v>7</v>
      </c>
      <c r="AA41" s="5">
        <v>10</v>
      </c>
      <c r="AB41" s="5">
        <v>1</v>
      </c>
      <c r="AC41" s="5">
        <v>5</v>
      </c>
      <c r="AD41" s="5">
        <v>57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57</v>
      </c>
      <c r="AW41" s="5">
        <v>0</v>
      </c>
      <c r="AX41" s="5">
        <v>57</v>
      </c>
      <c r="AY41" s="5">
        <v>26</v>
      </c>
      <c r="AZ41" s="5">
        <v>31</v>
      </c>
      <c r="BA41" s="5">
        <v>57</v>
      </c>
      <c r="BB41" s="5">
        <v>34</v>
      </c>
      <c r="BC41" s="5">
        <v>19</v>
      </c>
      <c r="BD41" s="5">
        <v>3</v>
      </c>
      <c r="BE41" s="5">
        <v>57</v>
      </c>
      <c r="BF41" s="5">
        <v>42</v>
      </c>
      <c r="BG41" s="5">
        <v>4</v>
      </c>
      <c r="BH41" s="5">
        <v>11</v>
      </c>
    </row>
    <row r="42" spans="1:60">
      <c r="A42" s="21"/>
      <c r="B42" s="3">
        <v>0.03</v>
      </c>
      <c r="C42" s="2">
        <v>0.03</v>
      </c>
      <c r="D42" s="2">
        <v>0.02</v>
      </c>
      <c r="E42" s="3">
        <v>0.03</v>
      </c>
      <c r="F42" s="2">
        <v>0.03</v>
      </c>
      <c r="G42" s="2">
        <v>0.03</v>
      </c>
      <c r="H42" s="2">
        <v>0.03</v>
      </c>
      <c r="I42" s="3">
        <v>0.03</v>
      </c>
      <c r="J42" s="4">
        <v>0</v>
      </c>
      <c r="K42" s="2">
        <v>0.03</v>
      </c>
      <c r="L42" s="2">
        <v>0.02</v>
      </c>
      <c r="M42" s="2">
        <v>0.01</v>
      </c>
      <c r="N42" s="2">
        <v>0.02</v>
      </c>
      <c r="O42" s="2">
        <v>0.03</v>
      </c>
      <c r="P42" s="2">
        <v>0.04</v>
      </c>
      <c r="Q42" s="2">
        <v>0.04</v>
      </c>
      <c r="R42" s="2">
        <v>0.02</v>
      </c>
      <c r="S42" s="2">
        <v>0.03</v>
      </c>
      <c r="T42" s="2">
        <v>0.03</v>
      </c>
      <c r="U42" s="2">
        <v>0.05</v>
      </c>
      <c r="V42" s="3">
        <v>0.03</v>
      </c>
      <c r="W42" s="2">
        <v>0.03</v>
      </c>
      <c r="X42" s="2">
        <v>0.01</v>
      </c>
      <c r="Y42" s="2">
        <v>0.04</v>
      </c>
      <c r="Z42" s="2">
        <v>0.03</v>
      </c>
      <c r="AA42" s="2">
        <v>0.03</v>
      </c>
      <c r="AB42" s="2">
        <v>0.02</v>
      </c>
      <c r="AC42" s="2">
        <v>0.1</v>
      </c>
      <c r="AD42" s="3">
        <v>0.03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2">
        <v>1</v>
      </c>
      <c r="AW42" s="4">
        <v>0</v>
      </c>
      <c r="AX42" s="3">
        <v>0.03</v>
      </c>
      <c r="AY42" s="2">
        <v>0.02</v>
      </c>
      <c r="AZ42" s="2">
        <v>0.03</v>
      </c>
      <c r="BA42" s="3">
        <v>0.03</v>
      </c>
      <c r="BB42" s="2">
        <v>0.03</v>
      </c>
      <c r="BC42" s="2">
        <v>0.03</v>
      </c>
      <c r="BD42" s="2">
        <v>0.02</v>
      </c>
      <c r="BE42" s="3">
        <v>0.03</v>
      </c>
      <c r="BF42" s="2">
        <v>0.03</v>
      </c>
      <c r="BG42" s="2">
        <v>0.01</v>
      </c>
      <c r="BH42" s="2">
        <v>0.03</v>
      </c>
    </row>
    <row r="43" spans="1:60">
      <c r="A43" s="21" t="s">
        <v>31</v>
      </c>
      <c r="B43" s="5">
        <v>765</v>
      </c>
      <c r="C43" s="5">
        <v>325</v>
      </c>
      <c r="D43" s="5">
        <v>440</v>
      </c>
      <c r="E43" s="5">
        <v>765</v>
      </c>
      <c r="F43" s="5">
        <v>233</v>
      </c>
      <c r="G43" s="5">
        <v>292</v>
      </c>
      <c r="H43" s="5">
        <v>240</v>
      </c>
      <c r="I43" s="5">
        <v>765</v>
      </c>
      <c r="J43" s="5">
        <v>40</v>
      </c>
      <c r="K43" s="5">
        <v>83</v>
      </c>
      <c r="L43" s="5">
        <v>67</v>
      </c>
      <c r="M43" s="5">
        <v>65</v>
      </c>
      <c r="N43" s="5">
        <v>62</v>
      </c>
      <c r="O43" s="5">
        <v>79</v>
      </c>
      <c r="P43" s="5">
        <v>63</v>
      </c>
      <c r="Q43" s="5">
        <v>105</v>
      </c>
      <c r="R43" s="5">
        <v>87</v>
      </c>
      <c r="S43" s="5">
        <v>45</v>
      </c>
      <c r="T43" s="5">
        <v>50</v>
      </c>
      <c r="U43" s="5">
        <v>19</v>
      </c>
      <c r="V43" s="5">
        <v>765</v>
      </c>
      <c r="W43" s="5">
        <v>160</v>
      </c>
      <c r="X43" s="5">
        <v>148</v>
      </c>
      <c r="Y43" s="5">
        <v>134</v>
      </c>
      <c r="Z43" s="5">
        <v>88</v>
      </c>
      <c r="AA43" s="5">
        <v>184</v>
      </c>
      <c r="AB43" s="5">
        <v>37</v>
      </c>
      <c r="AC43" s="5">
        <v>15</v>
      </c>
      <c r="AD43" s="5">
        <v>765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765</v>
      </c>
      <c r="AX43" s="5">
        <v>765</v>
      </c>
      <c r="AY43" s="5">
        <v>391</v>
      </c>
      <c r="AZ43" s="5">
        <v>374</v>
      </c>
      <c r="BA43" s="5">
        <v>765</v>
      </c>
      <c r="BB43" s="5">
        <v>459</v>
      </c>
      <c r="BC43" s="5">
        <v>260</v>
      </c>
      <c r="BD43" s="5">
        <v>45</v>
      </c>
      <c r="BE43" s="5">
        <v>765</v>
      </c>
      <c r="BF43" s="5">
        <v>570</v>
      </c>
      <c r="BG43" s="5">
        <v>87</v>
      </c>
      <c r="BH43" s="5">
        <v>108</v>
      </c>
    </row>
    <row r="44" spans="1:60">
      <c r="A44" s="21"/>
      <c r="B44" s="3">
        <v>0.38</v>
      </c>
      <c r="C44" s="2">
        <v>0.33</v>
      </c>
      <c r="D44" s="2">
        <v>0.43</v>
      </c>
      <c r="E44" s="3">
        <v>0.38</v>
      </c>
      <c r="F44" s="2">
        <v>0.4</v>
      </c>
      <c r="G44" s="2">
        <v>0.41</v>
      </c>
      <c r="H44" s="2">
        <v>0.33</v>
      </c>
      <c r="I44" s="3">
        <v>0.38</v>
      </c>
      <c r="J44" s="2">
        <v>0.47</v>
      </c>
      <c r="K44" s="2">
        <v>0.37</v>
      </c>
      <c r="L44" s="2">
        <v>0.39</v>
      </c>
      <c r="M44" s="2">
        <v>0.45</v>
      </c>
      <c r="N44" s="2">
        <v>0.36</v>
      </c>
      <c r="O44" s="2">
        <v>0.42</v>
      </c>
      <c r="P44" s="2">
        <v>0.25</v>
      </c>
      <c r="Q44" s="2">
        <v>0.38</v>
      </c>
      <c r="R44" s="2">
        <v>0.5</v>
      </c>
      <c r="S44" s="2">
        <v>0.47</v>
      </c>
      <c r="T44" s="2">
        <v>0.3</v>
      </c>
      <c r="U44" s="2">
        <v>0.34</v>
      </c>
      <c r="V44" s="3">
        <v>0.38</v>
      </c>
      <c r="W44" s="2">
        <v>0.28999999999999998</v>
      </c>
      <c r="X44" s="2">
        <v>0.31</v>
      </c>
      <c r="Y44" s="2">
        <v>0.46</v>
      </c>
      <c r="Z44" s="2">
        <v>0.39</v>
      </c>
      <c r="AA44" s="2">
        <v>0.52</v>
      </c>
      <c r="AB44" s="2">
        <v>0.65</v>
      </c>
      <c r="AC44" s="2">
        <v>0.28999999999999998</v>
      </c>
      <c r="AD44" s="3">
        <v>0.38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2">
        <v>1</v>
      </c>
      <c r="AX44" s="3">
        <v>0.38</v>
      </c>
      <c r="AY44" s="2">
        <v>0.35</v>
      </c>
      <c r="AZ44" s="2">
        <v>0.42</v>
      </c>
      <c r="BA44" s="3">
        <v>0.38</v>
      </c>
      <c r="BB44" s="2">
        <v>0.41</v>
      </c>
      <c r="BC44" s="2">
        <v>0.35</v>
      </c>
      <c r="BD44" s="2">
        <v>0.31</v>
      </c>
      <c r="BE44" s="3">
        <v>0.38</v>
      </c>
      <c r="BF44" s="2">
        <v>0.42</v>
      </c>
      <c r="BG44" s="2">
        <v>0.27</v>
      </c>
      <c r="BH44" s="2">
        <v>0.34</v>
      </c>
    </row>
  </sheetData>
  <mergeCells count="25">
    <mergeCell ref="A5:A6"/>
    <mergeCell ref="BE1:BH1"/>
    <mergeCell ref="BA1:BD1"/>
    <mergeCell ref="AX1:AZ1"/>
    <mergeCell ref="AD1:AW1"/>
    <mergeCell ref="V1:AC1"/>
    <mergeCell ref="A7:A8"/>
    <mergeCell ref="A9:A10"/>
    <mergeCell ref="A21:A22"/>
    <mergeCell ref="A23:A24"/>
    <mergeCell ref="A25:A26"/>
    <mergeCell ref="A29:A30"/>
    <mergeCell ref="A11:A12"/>
    <mergeCell ref="A13:A14"/>
    <mergeCell ref="A15:A16"/>
    <mergeCell ref="A17:A18"/>
    <mergeCell ref="A19:A20"/>
    <mergeCell ref="A27:A28"/>
    <mergeCell ref="A41:A42"/>
    <mergeCell ref="A43:A44"/>
    <mergeCell ref="A31:A32"/>
    <mergeCell ref="A33:A34"/>
    <mergeCell ref="A35:A36"/>
    <mergeCell ref="A37:A38"/>
    <mergeCell ref="A39:A40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4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79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48">
      <c r="A4" s="7" t="s">
        <v>78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>
      <c r="A5" s="22" t="s">
        <v>77</v>
      </c>
      <c r="B5" s="5">
        <v>358</v>
      </c>
      <c r="C5" s="5">
        <v>165</v>
      </c>
      <c r="D5" s="5">
        <v>192</v>
      </c>
      <c r="E5" s="5">
        <v>358</v>
      </c>
      <c r="F5" s="5">
        <v>74</v>
      </c>
      <c r="G5" s="5">
        <v>141</v>
      </c>
      <c r="H5" s="5">
        <v>143</v>
      </c>
      <c r="I5" s="5">
        <v>358</v>
      </c>
      <c r="J5" s="5">
        <v>11</v>
      </c>
      <c r="K5" s="5">
        <v>50</v>
      </c>
      <c r="L5" s="5">
        <v>26</v>
      </c>
      <c r="M5" s="5">
        <v>30</v>
      </c>
      <c r="N5" s="5">
        <v>29</v>
      </c>
      <c r="O5" s="5">
        <v>28</v>
      </c>
      <c r="P5" s="5">
        <v>44</v>
      </c>
      <c r="Q5" s="5">
        <v>48</v>
      </c>
      <c r="R5" s="5">
        <v>31</v>
      </c>
      <c r="S5" s="5">
        <v>19</v>
      </c>
      <c r="T5" s="5">
        <v>32</v>
      </c>
      <c r="U5" s="5">
        <v>9</v>
      </c>
      <c r="V5" s="5">
        <v>358</v>
      </c>
      <c r="W5" s="5">
        <v>58</v>
      </c>
      <c r="X5" s="5">
        <v>106</v>
      </c>
      <c r="Y5" s="5">
        <v>78</v>
      </c>
      <c r="Z5" s="5">
        <v>55</v>
      </c>
      <c r="AA5" s="5">
        <v>45</v>
      </c>
      <c r="AB5" s="5">
        <v>8</v>
      </c>
      <c r="AC5" s="5">
        <v>7</v>
      </c>
      <c r="AD5" s="5">
        <v>358</v>
      </c>
      <c r="AE5" s="5">
        <v>29</v>
      </c>
      <c r="AF5" s="5">
        <v>20</v>
      </c>
      <c r="AG5" s="5">
        <v>5</v>
      </c>
      <c r="AH5" s="5">
        <v>1</v>
      </c>
      <c r="AI5" s="5">
        <v>36</v>
      </c>
      <c r="AJ5" s="5">
        <v>3</v>
      </c>
      <c r="AK5" s="5">
        <v>4</v>
      </c>
      <c r="AL5" s="5">
        <v>15</v>
      </c>
      <c r="AM5" s="5">
        <v>27</v>
      </c>
      <c r="AN5" s="5">
        <v>0</v>
      </c>
      <c r="AO5" s="5">
        <v>3</v>
      </c>
      <c r="AP5" s="5">
        <v>11</v>
      </c>
      <c r="AQ5" s="5">
        <v>3</v>
      </c>
      <c r="AR5" s="5">
        <v>0</v>
      </c>
      <c r="AS5" s="5">
        <v>7</v>
      </c>
      <c r="AT5" s="5">
        <v>5</v>
      </c>
      <c r="AU5" s="5">
        <v>9</v>
      </c>
      <c r="AV5" s="5">
        <v>15</v>
      </c>
      <c r="AW5" s="5">
        <v>165</v>
      </c>
      <c r="AX5" s="5">
        <v>358</v>
      </c>
      <c r="AY5" s="5">
        <v>196</v>
      </c>
      <c r="AZ5" s="5">
        <v>161</v>
      </c>
      <c r="BA5" s="5">
        <v>358</v>
      </c>
      <c r="BB5" s="5">
        <v>237</v>
      </c>
      <c r="BC5" s="5">
        <v>110</v>
      </c>
      <c r="BD5" s="5">
        <v>11</v>
      </c>
      <c r="BE5" s="5">
        <v>358</v>
      </c>
      <c r="BF5" s="5">
        <v>290</v>
      </c>
      <c r="BG5" s="5">
        <v>30</v>
      </c>
      <c r="BH5" s="5">
        <v>37</v>
      </c>
    </row>
    <row r="6" spans="1:60">
      <c r="A6" s="22"/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1</v>
      </c>
      <c r="AK6" s="3">
        <v>1</v>
      </c>
      <c r="AL6" s="3">
        <v>1</v>
      </c>
      <c r="AM6" s="3">
        <v>1</v>
      </c>
      <c r="AN6" s="20">
        <v>0</v>
      </c>
      <c r="AO6" s="3">
        <v>1</v>
      </c>
      <c r="AP6" s="3">
        <v>1</v>
      </c>
      <c r="AQ6" s="3">
        <v>1</v>
      </c>
      <c r="AR6" s="20">
        <v>0</v>
      </c>
      <c r="AS6" s="3">
        <v>1</v>
      </c>
      <c r="AT6" s="3">
        <v>1</v>
      </c>
      <c r="AU6" s="3">
        <v>1</v>
      </c>
      <c r="AV6" s="3">
        <v>1</v>
      </c>
      <c r="AW6" s="3">
        <v>1</v>
      </c>
      <c r="AX6" s="3">
        <v>1</v>
      </c>
      <c r="AY6" s="3">
        <v>1</v>
      </c>
      <c r="AZ6" s="3">
        <v>1</v>
      </c>
      <c r="BA6" s="3">
        <v>1</v>
      </c>
      <c r="BB6" s="3">
        <v>1</v>
      </c>
      <c r="BC6" s="3">
        <v>1</v>
      </c>
      <c r="BD6" s="3">
        <v>1</v>
      </c>
      <c r="BE6" s="3">
        <v>1</v>
      </c>
      <c r="BF6" s="3">
        <v>1</v>
      </c>
      <c r="BG6" s="3">
        <v>1</v>
      </c>
      <c r="BH6" s="3">
        <v>1</v>
      </c>
    </row>
    <row r="7" spans="1:60" ht="33" customHeight="1">
      <c r="A7" s="24" t="s">
        <v>76</v>
      </c>
      <c r="B7" s="5">
        <v>249</v>
      </c>
      <c r="C7" s="5">
        <v>112</v>
      </c>
      <c r="D7" s="5">
        <v>137</v>
      </c>
      <c r="E7" s="5">
        <v>249</v>
      </c>
      <c r="F7" s="5">
        <v>37</v>
      </c>
      <c r="G7" s="5">
        <v>98</v>
      </c>
      <c r="H7" s="5">
        <v>114</v>
      </c>
      <c r="I7" s="5">
        <v>249</v>
      </c>
      <c r="J7" s="5">
        <v>10</v>
      </c>
      <c r="K7" s="5">
        <v>39</v>
      </c>
      <c r="L7" s="5">
        <v>18</v>
      </c>
      <c r="M7" s="5">
        <v>24</v>
      </c>
      <c r="N7" s="5">
        <v>21</v>
      </c>
      <c r="O7" s="5">
        <v>24</v>
      </c>
      <c r="P7" s="5">
        <v>27</v>
      </c>
      <c r="Q7" s="5">
        <v>26</v>
      </c>
      <c r="R7" s="5">
        <v>25</v>
      </c>
      <c r="S7" s="5">
        <v>15</v>
      </c>
      <c r="T7" s="5">
        <v>14</v>
      </c>
      <c r="U7" s="5">
        <v>7</v>
      </c>
      <c r="V7" s="5">
        <v>249</v>
      </c>
      <c r="W7" s="5">
        <v>40</v>
      </c>
      <c r="X7" s="5">
        <v>76</v>
      </c>
      <c r="Y7" s="5">
        <v>59</v>
      </c>
      <c r="Z7" s="5">
        <v>37</v>
      </c>
      <c r="AA7" s="5">
        <v>23</v>
      </c>
      <c r="AB7" s="5">
        <v>6</v>
      </c>
      <c r="AC7" s="5">
        <v>6</v>
      </c>
      <c r="AD7" s="5">
        <v>249</v>
      </c>
      <c r="AE7" s="5">
        <v>23</v>
      </c>
      <c r="AF7" s="5">
        <v>13</v>
      </c>
      <c r="AG7" s="5">
        <v>4</v>
      </c>
      <c r="AH7" s="5">
        <v>1</v>
      </c>
      <c r="AI7" s="5">
        <v>24</v>
      </c>
      <c r="AJ7" s="5">
        <v>2</v>
      </c>
      <c r="AK7" s="5">
        <v>3</v>
      </c>
      <c r="AL7" s="5">
        <v>11</v>
      </c>
      <c r="AM7" s="5">
        <v>22</v>
      </c>
      <c r="AN7" s="5">
        <v>0</v>
      </c>
      <c r="AO7" s="5">
        <v>3</v>
      </c>
      <c r="AP7" s="5">
        <v>7</v>
      </c>
      <c r="AQ7" s="5">
        <v>3</v>
      </c>
      <c r="AR7" s="5">
        <v>0</v>
      </c>
      <c r="AS7" s="5">
        <v>0</v>
      </c>
      <c r="AT7" s="5">
        <v>4</v>
      </c>
      <c r="AU7" s="5">
        <v>6</v>
      </c>
      <c r="AV7" s="5">
        <v>11</v>
      </c>
      <c r="AW7" s="5">
        <v>113</v>
      </c>
      <c r="AX7" s="5">
        <v>249</v>
      </c>
      <c r="AY7" s="5">
        <v>130</v>
      </c>
      <c r="AZ7" s="5">
        <v>119</v>
      </c>
      <c r="BA7" s="5">
        <v>249</v>
      </c>
      <c r="BB7" s="5">
        <v>155</v>
      </c>
      <c r="BC7" s="5">
        <v>87</v>
      </c>
      <c r="BD7" s="5">
        <v>7</v>
      </c>
      <c r="BE7" s="5">
        <v>249</v>
      </c>
      <c r="BF7" s="5">
        <v>194</v>
      </c>
      <c r="BG7" s="5">
        <v>21</v>
      </c>
      <c r="BH7" s="5">
        <v>33</v>
      </c>
    </row>
    <row r="8" spans="1:60">
      <c r="A8" s="21"/>
      <c r="B8" s="3">
        <v>0.7</v>
      </c>
      <c r="C8" s="2">
        <v>0.68</v>
      </c>
      <c r="D8" s="2">
        <v>0.71</v>
      </c>
      <c r="E8" s="3">
        <v>0.7</v>
      </c>
      <c r="F8" s="2">
        <v>0.49</v>
      </c>
      <c r="G8" s="2">
        <v>0.7</v>
      </c>
      <c r="H8" s="2">
        <v>0.8</v>
      </c>
      <c r="I8" s="3">
        <v>0.7</v>
      </c>
      <c r="J8" s="2">
        <v>0.9</v>
      </c>
      <c r="K8" s="2">
        <v>0.77</v>
      </c>
      <c r="L8" s="2">
        <v>0.68</v>
      </c>
      <c r="M8" s="2">
        <v>0.79</v>
      </c>
      <c r="N8" s="2">
        <v>0.7</v>
      </c>
      <c r="O8" s="2">
        <v>0.86</v>
      </c>
      <c r="P8" s="2">
        <v>0.61</v>
      </c>
      <c r="Q8" s="2">
        <v>0.55000000000000004</v>
      </c>
      <c r="R8" s="2">
        <v>0.8</v>
      </c>
      <c r="S8" s="2">
        <v>0.82</v>
      </c>
      <c r="T8" s="2">
        <v>0.43</v>
      </c>
      <c r="U8" s="2">
        <v>0.8</v>
      </c>
      <c r="V8" s="3">
        <v>0.7</v>
      </c>
      <c r="W8" s="2">
        <v>0.7</v>
      </c>
      <c r="X8" s="2">
        <v>0.72</v>
      </c>
      <c r="Y8" s="2">
        <v>0.76</v>
      </c>
      <c r="Z8" s="2">
        <v>0.67</v>
      </c>
      <c r="AA8" s="2">
        <v>0.51</v>
      </c>
      <c r="AB8" s="2">
        <v>0.78</v>
      </c>
      <c r="AC8" s="2">
        <v>0.89</v>
      </c>
      <c r="AD8" s="3">
        <v>0.7</v>
      </c>
      <c r="AE8" s="2">
        <v>0.77</v>
      </c>
      <c r="AF8" s="2">
        <v>0.63</v>
      </c>
      <c r="AG8" s="2">
        <v>0.72</v>
      </c>
      <c r="AH8" s="2">
        <v>1</v>
      </c>
      <c r="AI8" s="2">
        <v>0.65</v>
      </c>
      <c r="AJ8" s="2">
        <v>0.68</v>
      </c>
      <c r="AK8" s="2">
        <v>0.77</v>
      </c>
      <c r="AL8" s="2">
        <v>0.74</v>
      </c>
      <c r="AM8" s="2">
        <v>0.83</v>
      </c>
      <c r="AN8" s="4">
        <v>0</v>
      </c>
      <c r="AO8" s="2">
        <v>1</v>
      </c>
      <c r="AP8" s="2">
        <v>0.66</v>
      </c>
      <c r="AQ8" s="2">
        <v>0.75</v>
      </c>
      <c r="AR8" s="4">
        <v>0</v>
      </c>
      <c r="AS8" s="4">
        <v>0</v>
      </c>
      <c r="AT8" s="2">
        <v>0.87</v>
      </c>
      <c r="AU8" s="2">
        <v>0.68</v>
      </c>
      <c r="AV8" s="2">
        <v>0.77</v>
      </c>
      <c r="AW8" s="2">
        <v>0.68</v>
      </c>
      <c r="AX8" s="3">
        <v>0.7</v>
      </c>
      <c r="AY8" s="2">
        <v>0.66</v>
      </c>
      <c r="AZ8" s="2">
        <v>0.74</v>
      </c>
      <c r="BA8" s="3">
        <v>0.7</v>
      </c>
      <c r="BB8" s="2">
        <v>0.65</v>
      </c>
      <c r="BC8" s="2">
        <v>0.79</v>
      </c>
      <c r="BD8" s="2">
        <v>0.69</v>
      </c>
      <c r="BE8" s="3">
        <v>0.7</v>
      </c>
      <c r="BF8" s="2">
        <v>0.67</v>
      </c>
      <c r="BG8" s="2">
        <v>0.71</v>
      </c>
      <c r="BH8" s="2">
        <v>0.89</v>
      </c>
    </row>
    <row r="9" spans="1:60">
      <c r="A9" s="21" t="s">
        <v>11</v>
      </c>
      <c r="B9" s="5">
        <v>219</v>
      </c>
      <c r="C9" s="5">
        <v>111</v>
      </c>
      <c r="D9" s="5">
        <v>108</v>
      </c>
      <c r="E9" s="5">
        <v>219</v>
      </c>
      <c r="F9" s="5">
        <v>35</v>
      </c>
      <c r="G9" s="5">
        <v>91</v>
      </c>
      <c r="H9" s="5">
        <v>93</v>
      </c>
      <c r="I9" s="5">
        <v>219</v>
      </c>
      <c r="J9" s="5">
        <v>6</v>
      </c>
      <c r="K9" s="5">
        <v>29</v>
      </c>
      <c r="L9" s="5">
        <v>12</v>
      </c>
      <c r="M9" s="5">
        <v>20</v>
      </c>
      <c r="N9" s="5">
        <v>17</v>
      </c>
      <c r="O9" s="5">
        <v>20</v>
      </c>
      <c r="P9" s="5">
        <v>25</v>
      </c>
      <c r="Q9" s="5">
        <v>40</v>
      </c>
      <c r="R9" s="5">
        <v>18</v>
      </c>
      <c r="S9" s="5">
        <v>7</v>
      </c>
      <c r="T9" s="5">
        <v>18</v>
      </c>
      <c r="U9" s="5">
        <v>7</v>
      </c>
      <c r="V9" s="5">
        <v>219</v>
      </c>
      <c r="W9" s="5">
        <v>36</v>
      </c>
      <c r="X9" s="5">
        <v>64</v>
      </c>
      <c r="Y9" s="5">
        <v>45</v>
      </c>
      <c r="Z9" s="5">
        <v>35</v>
      </c>
      <c r="AA9" s="5">
        <v>28</v>
      </c>
      <c r="AB9" s="5">
        <v>6</v>
      </c>
      <c r="AC9" s="5">
        <v>6</v>
      </c>
      <c r="AD9" s="5">
        <v>219</v>
      </c>
      <c r="AE9" s="5">
        <v>17</v>
      </c>
      <c r="AF9" s="5">
        <v>11</v>
      </c>
      <c r="AG9" s="5">
        <v>4</v>
      </c>
      <c r="AH9" s="5">
        <v>1</v>
      </c>
      <c r="AI9" s="5">
        <v>26</v>
      </c>
      <c r="AJ9" s="5">
        <v>2</v>
      </c>
      <c r="AK9" s="5">
        <v>2</v>
      </c>
      <c r="AL9" s="5">
        <v>11</v>
      </c>
      <c r="AM9" s="5">
        <v>20</v>
      </c>
      <c r="AN9" s="5">
        <v>0</v>
      </c>
      <c r="AO9" s="5">
        <v>2</v>
      </c>
      <c r="AP9" s="5">
        <v>6</v>
      </c>
      <c r="AQ9" s="5">
        <v>2</v>
      </c>
      <c r="AR9" s="5">
        <v>0</v>
      </c>
      <c r="AS9" s="5">
        <v>2</v>
      </c>
      <c r="AT9" s="5">
        <v>1</v>
      </c>
      <c r="AU9" s="5">
        <v>7</v>
      </c>
      <c r="AV9" s="5">
        <v>12</v>
      </c>
      <c r="AW9" s="5">
        <v>94</v>
      </c>
      <c r="AX9" s="5">
        <v>219</v>
      </c>
      <c r="AY9" s="5">
        <v>118</v>
      </c>
      <c r="AZ9" s="5">
        <v>101</v>
      </c>
      <c r="BA9" s="5">
        <v>219</v>
      </c>
      <c r="BB9" s="5">
        <v>144</v>
      </c>
      <c r="BC9" s="5">
        <v>68</v>
      </c>
      <c r="BD9" s="5">
        <v>7</v>
      </c>
      <c r="BE9" s="5">
        <v>219</v>
      </c>
      <c r="BF9" s="5">
        <v>182</v>
      </c>
      <c r="BG9" s="5">
        <v>12</v>
      </c>
      <c r="BH9" s="5">
        <v>25</v>
      </c>
    </row>
    <row r="10" spans="1:60">
      <c r="A10" s="21"/>
      <c r="B10" s="3">
        <v>0.61</v>
      </c>
      <c r="C10" s="2">
        <v>0.67</v>
      </c>
      <c r="D10" s="2">
        <v>0.56000000000000005</v>
      </c>
      <c r="E10" s="3">
        <v>0.61</v>
      </c>
      <c r="F10" s="2">
        <v>0.47</v>
      </c>
      <c r="G10" s="2">
        <v>0.65</v>
      </c>
      <c r="H10" s="2">
        <v>0.65</v>
      </c>
      <c r="I10" s="3">
        <v>0.61</v>
      </c>
      <c r="J10" s="2">
        <v>0.56999999999999995</v>
      </c>
      <c r="K10" s="2">
        <v>0.57999999999999996</v>
      </c>
      <c r="L10" s="2">
        <v>0.47</v>
      </c>
      <c r="M10" s="2">
        <v>0.67</v>
      </c>
      <c r="N10" s="2">
        <v>0.56000000000000005</v>
      </c>
      <c r="O10" s="2">
        <v>0.71</v>
      </c>
      <c r="P10" s="2">
        <v>0.57999999999999996</v>
      </c>
      <c r="Q10" s="2">
        <v>0.84</v>
      </c>
      <c r="R10" s="2">
        <v>0.56000000000000005</v>
      </c>
      <c r="S10" s="2">
        <v>0.37</v>
      </c>
      <c r="T10" s="2">
        <v>0.55000000000000004</v>
      </c>
      <c r="U10" s="2">
        <v>0.8</v>
      </c>
      <c r="V10" s="3">
        <v>0.61</v>
      </c>
      <c r="W10" s="2">
        <v>0.61</v>
      </c>
      <c r="X10" s="2">
        <v>0.61</v>
      </c>
      <c r="Y10" s="2">
        <v>0.57999999999999996</v>
      </c>
      <c r="Z10" s="2">
        <v>0.63</v>
      </c>
      <c r="AA10" s="2">
        <v>0.61</v>
      </c>
      <c r="AB10" s="2">
        <v>0.67</v>
      </c>
      <c r="AC10" s="2">
        <v>0.8</v>
      </c>
      <c r="AD10" s="3">
        <v>0.61</v>
      </c>
      <c r="AE10" s="2">
        <v>0.57999999999999996</v>
      </c>
      <c r="AF10" s="2">
        <v>0.56000000000000005</v>
      </c>
      <c r="AG10" s="2">
        <v>0.69</v>
      </c>
      <c r="AH10" s="2">
        <v>1</v>
      </c>
      <c r="AI10" s="2">
        <v>0.72</v>
      </c>
      <c r="AJ10" s="2">
        <v>0.68</v>
      </c>
      <c r="AK10" s="2">
        <v>0.62</v>
      </c>
      <c r="AL10" s="2">
        <v>0.7</v>
      </c>
      <c r="AM10" s="2">
        <v>0.74</v>
      </c>
      <c r="AN10" s="4">
        <v>0</v>
      </c>
      <c r="AO10" s="2">
        <v>0.64</v>
      </c>
      <c r="AP10" s="2">
        <v>0.56999999999999995</v>
      </c>
      <c r="AQ10" s="2">
        <v>0.51</v>
      </c>
      <c r="AR10" s="4">
        <v>0</v>
      </c>
      <c r="AS10" s="2">
        <v>0.37</v>
      </c>
      <c r="AT10" s="2">
        <v>0.13</v>
      </c>
      <c r="AU10" s="2">
        <v>0.78</v>
      </c>
      <c r="AV10" s="2">
        <v>0.8</v>
      </c>
      <c r="AW10" s="2">
        <v>0.56999999999999995</v>
      </c>
      <c r="AX10" s="3">
        <v>0.61</v>
      </c>
      <c r="AY10" s="2">
        <v>0.6</v>
      </c>
      <c r="AZ10" s="2">
        <v>0.62</v>
      </c>
      <c r="BA10" s="3">
        <v>0.61</v>
      </c>
      <c r="BB10" s="2">
        <v>0.61</v>
      </c>
      <c r="BC10" s="2">
        <v>0.62</v>
      </c>
      <c r="BD10" s="2">
        <v>0.7</v>
      </c>
      <c r="BE10" s="3">
        <v>0.61</v>
      </c>
      <c r="BF10" s="2">
        <v>0.63</v>
      </c>
      <c r="BG10" s="2">
        <v>0.39</v>
      </c>
      <c r="BH10" s="2">
        <v>0.66</v>
      </c>
    </row>
    <row r="11" spans="1:60" ht="32.25" customHeight="1">
      <c r="A11" s="24" t="s">
        <v>10</v>
      </c>
      <c r="B11" s="5">
        <v>207</v>
      </c>
      <c r="C11" s="5">
        <v>93</v>
      </c>
      <c r="D11" s="5">
        <v>115</v>
      </c>
      <c r="E11" s="5">
        <v>207</v>
      </c>
      <c r="F11" s="5">
        <v>48</v>
      </c>
      <c r="G11" s="5">
        <v>78</v>
      </c>
      <c r="H11" s="5">
        <v>81</v>
      </c>
      <c r="I11" s="5">
        <v>207</v>
      </c>
      <c r="J11" s="5">
        <v>4</v>
      </c>
      <c r="K11" s="5">
        <v>27</v>
      </c>
      <c r="L11" s="5">
        <v>12</v>
      </c>
      <c r="M11" s="5">
        <v>17</v>
      </c>
      <c r="N11" s="5">
        <v>19</v>
      </c>
      <c r="O11" s="5">
        <v>18</v>
      </c>
      <c r="P11" s="5">
        <v>29</v>
      </c>
      <c r="Q11" s="5">
        <v>30</v>
      </c>
      <c r="R11" s="5">
        <v>21</v>
      </c>
      <c r="S11" s="5">
        <v>11</v>
      </c>
      <c r="T11" s="5">
        <v>15</v>
      </c>
      <c r="U11" s="5">
        <v>5</v>
      </c>
      <c r="V11" s="5">
        <v>207</v>
      </c>
      <c r="W11" s="5">
        <v>35</v>
      </c>
      <c r="X11" s="5">
        <v>56</v>
      </c>
      <c r="Y11" s="5">
        <v>58</v>
      </c>
      <c r="Z11" s="5">
        <v>30</v>
      </c>
      <c r="AA11" s="5">
        <v>23</v>
      </c>
      <c r="AB11" s="5">
        <v>2</v>
      </c>
      <c r="AC11" s="5">
        <v>4</v>
      </c>
      <c r="AD11" s="5">
        <v>207</v>
      </c>
      <c r="AE11" s="5">
        <v>17</v>
      </c>
      <c r="AF11" s="5">
        <v>8</v>
      </c>
      <c r="AG11" s="5">
        <v>3</v>
      </c>
      <c r="AH11" s="5">
        <v>0</v>
      </c>
      <c r="AI11" s="5">
        <v>25</v>
      </c>
      <c r="AJ11" s="5">
        <v>1</v>
      </c>
      <c r="AK11" s="5">
        <v>1</v>
      </c>
      <c r="AL11" s="5">
        <v>10</v>
      </c>
      <c r="AM11" s="5">
        <v>13</v>
      </c>
      <c r="AN11" s="5">
        <v>0</v>
      </c>
      <c r="AO11" s="5">
        <v>0</v>
      </c>
      <c r="AP11" s="5">
        <v>4</v>
      </c>
      <c r="AQ11" s="5">
        <v>2</v>
      </c>
      <c r="AR11" s="5">
        <v>0</v>
      </c>
      <c r="AS11" s="5">
        <v>5</v>
      </c>
      <c r="AT11" s="5">
        <v>2</v>
      </c>
      <c r="AU11" s="5">
        <v>5</v>
      </c>
      <c r="AV11" s="5">
        <v>9</v>
      </c>
      <c r="AW11" s="5">
        <v>103</v>
      </c>
      <c r="AX11" s="5">
        <v>207</v>
      </c>
      <c r="AY11" s="5">
        <v>119</v>
      </c>
      <c r="AZ11" s="5">
        <v>89</v>
      </c>
      <c r="BA11" s="5">
        <v>207</v>
      </c>
      <c r="BB11" s="5">
        <v>147</v>
      </c>
      <c r="BC11" s="5">
        <v>60</v>
      </c>
      <c r="BD11" s="5">
        <v>1</v>
      </c>
      <c r="BE11" s="5">
        <v>207</v>
      </c>
      <c r="BF11" s="5">
        <v>182</v>
      </c>
      <c r="BG11" s="5">
        <v>9</v>
      </c>
      <c r="BH11" s="5">
        <v>16</v>
      </c>
    </row>
    <row r="12" spans="1:60">
      <c r="A12" s="21"/>
      <c r="B12" s="3">
        <v>0.57999999999999996</v>
      </c>
      <c r="C12" s="2">
        <v>0.56000000000000005</v>
      </c>
      <c r="D12" s="2">
        <v>0.6</v>
      </c>
      <c r="E12" s="3">
        <v>0.57999999999999996</v>
      </c>
      <c r="F12" s="2">
        <v>0.65</v>
      </c>
      <c r="G12" s="2">
        <v>0.55000000000000004</v>
      </c>
      <c r="H12" s="2">
        <v>0.56999999999999995</v>
      </c>
      <c r="I12" s="3">
        <v>0.57999999999999996</v>
      </c>
      <c r="J12" s="2">
        <v>0.38</v>
      </c>
      <c r="K12" s="2">
        <v>0.54</v>
      </c>
      <c r="L12" s="2">
        <v>0.45</v>
      </c>
      <c r="M12" s="2">
        <v>0.56000000000000005</v>
      </c>
      <c r="N12" s="2">
        <v>0.64</v>
      </c>
      <c r="O12" s="2">
        <v>0.66</v>
      </c>
      <c r="P12" s="2">
        <v>0.66</v>
      </c>
      <c r="Q12" s="2">
        <v>0.62</v>
      </c>
      <c r="R12" s="2">
        <v>0.67</v>
      </c>
      <c r="S12" s="2">
        <v>0.6</v>
      </c>
      <c r="T12" s="2">
        <v>0.46</v>
      </c>
      <c r="U12" s="2">
        <v>0.54</v>
      </c>
      <c r="V12" s="3">
        <v>0.57999999999999996</v>
      </c>
      <c r="W12" s="2">
        <v>0.6</v>
      </c>
      <c r="X12" s="2">
        <v>0.53</v>
      </c>
      <c r="Y12" s="2">
        <v>0.75</v>
      </c>
      <c r="Z12" s="2">
        <v>0.54</v>
      </c>
      <c r="AA12" s="2">
        <v>0.5</v>
      </c>
      <c r="AB12" s="2">
        <v>0.2</v>
      </c>
      <c r="AC12" s="2">
        <v>0.5</v>
      </c>
      <c r="AD12" s="3">
        <v>0.57999999999999996</v>
      </c>
      <c r="AE12" s="2">
        <v>0.57999999999999996</v>
      </c>
      <c r="AF12" s="2">
        <v>0.39</v>
      </c>
      <c r="AG12" s="2">
        <v>0.49</v>
      </c>
      <c r="AH12" s="4">
        <v>0</v>
      </c>
      <c r="AI12" s="2">
        <v>0.69</v>
      </c>
      <c r="AJ12" s="2">
        <v>0.36</v>
      </c>
      <c r="AK12" s="2">
        <v>0.38</v>
      </c>
      <c r="AL12" s="2">
        <v>0.66</v>
      </c>
      <c r="AM12" s="2">
        <v>0.47</v>
      </c>
      <c r="AN12" s="4">
        <v>0</v>
      </c>
      <c r="AO12" s="4">
        <v>0</v>
      </c>
      <c r="AP12" s="2">
        <v>0.41</v>
      </c>
      <c r="AQ12" s="2">
        <v>0.52</v>
      </c>
      <c r="AR12" s="4">
        <v>0</v>
      </c>
      <c r="AS12" s="2">
        <v>0.75</v>
      </c>
      <c r="AT12" s="2">
        <v>0.46</v>
      </c>
      <c r="AU12" s="2">
        <v>0.57999999999999996</v>
      </c>
      <c r="AV12" s="2">
        <v>0.59</v>
      </c>
      <c r="AW12" s="2">
        <v>0.62</v>
      </c>
      <c r="AX12" s="3">
        <v>0.57999999999999996</v>
      </c>
      <c r="AY12" s="2">
        <v>0.61</v>
      </c>
      <c r="AZ12" s="2">
        <v>0.55000000000000004</v>
      </c>
      <c r="BA12" s="3">
        <v>0.57999999999999996</v>
      </c>
      <c r="BB12" s="2">
        <v>0.62</v>
      </c>
      <c r="BC12" s="2">
        <v>0.54</v>
      </c>
      <c r="BD12" s="2">
        <v>0.08</v>
      </c>
      <c r="BE12" s="3">
        <v>0.57999999999999996</v>
      </c>
      <c r="BF12" s="2">
        <v>0.63</v>
      </c>
      <c r="BG12" s="2">
        <v>0.3</v>
      </c>
      <c r="BH12" s="2">
        <v>0.43</v>
      </c>
    </row>
    <row r="13" spans="1:60">
      <c r="A13" s="21" t="s">
        <v>9</v>
      </c>
      <c r="B13" s="5">
        <v>70</v>
      </c>
      <c r="C13" s="5">
        <v>26</v>
      </c>
      <c r="D13" s="5">
        <v>43</v>
      </c>
      <c r="E13" s="5">
        <v>70</v>
      </c>
      <c r="F13" s="5">
        <v>16</v>
      </c>
      <c r="G13" s="5">
        <v>27</v>
      </c>
      <c r="H13" s="5">
        <v>27</v>
      </c>
      <c r="I13" s="5">
        <v>70</v>
      </c>
      <c r="J13" s="5">
        <v>1</v>
      </c>
      <c r="K13" s="5">
        <v>7</v>
      </c>
      <c r="L13" s="5">
        <v>6</v>
      </c>
      <c r="M13" s="5">
        <v>6</v>
      </c>
      <c r="N13" s="5">
        <v>3</v>
      </c>
      <c r="O13" s="5">
        <v>3</v>
      </c>
      <c r="P13" s="5">
        <v>16</v>
      </c>
      <c r="Q13" s="5">
        <v>9</v>
      </c>
      <c r="R13" s="5">
        <v>7</v>
      </c>
      <c r="S13" s="5">
        <v>3</v>
      </c>
      <c r="T13" s="5">
        <v>9</v>
      </c>
      <c r="U13" s="5">
        <v>1</v>
      </c>
      <c r="V13" s="5">
        <v>70</v>
      </c>
      <c r="W13" s="5">
        <v>10</v>
      </c>
      <c r="X13" s="5">
        <v>21</v>
      </c>
      <c r="Y13" s="5">
        <v>21</v>
      </c>
      <c r="Z13" s="5">
        <v>11</v>
      </c>
      <c r="AA13" s="5">
        <v>6</v>
      </c>
      <c r="AB13" s="5">
        <v>1</v>
      </c>
      <c r="AC13" s="5">
        <v>0</v>
      </c>
      <c r="AD13" s="5">
        <v>70</v>
      </c>
      <c r="AE13" s="5">
        <v>3</v>
      </c>
      <c r="AF13" s="5">
        <v>5</v>
      </c>
      <c r="AG13" s="5">
        <v>0</v>
      </c>
      <c r="AH13" s="5">
        <v>0</v>
      </c>
      <c r="AI13" s="5">
        <v>11</v>
      </c>
      <c r="AJ13" s="5">
        <v>0</v>
      </c>
      <c r="AK13" s="5">
        <v>2</v>
      </c>
      <c r="AL13" s="5">
        <v>5</v>
      </c>
      <c r="AM13" s="5">
        <v>4</v>
      </c>
      <c r="AN13" s="5">
        <v>0</v>
      </c>
      <c r="AO13" s="5">
        <v>0</v>
      </c>
      <c r="AP13" s="5">
        <v>1</v>
      </c>
      <c r="AQ13" s="5">
        <v>1</v>
      </c>
      <c r="AR13" s="5">
        <v>0</v>
      </c>
      <c r="AS13" s="5">
        <v>2</v>
      </c>
      <c r="AT13" s="5">
        <v>4</v>
      </c>
      <c r="AU13" s="5">
        <v>3</v>
      </c>
      <c r="AV13" s="5">
        <v>2</v>
      </c>
      <c r="AW13" s="5">
        <v>28</v>
      </c>
      <c r="AX13" s="5">
        <v>70</v>
      </c>
      <c r="AY13" s="5">
        <v>45</v>
      </c>
      <c r="AZ13" s="5">
        <v>25</v>
      </c>
      <c r="BA13" s="5">
        <v>70</v>
      </c>
      <c r="BB13" s="5">
        <v>62</v>
      </c>
      <c r="BC13" s="5">
        <v>7</v>
      </c>
      <c r="BD13" s="5">
        <v>1</v>
      </c>
      <c r="BE13" s="5">
        <v>70</v>
      </c>
      <c r="BF13" s="5">
        <v>66</v>
      </c>
      <c r="BG13" s="5">
        <v>2</v>
      </c>
      <c r="BH13" s="5">
        <v>2</v>
      </c>
    </row>
    <row r="14" spans="1:60">
      <c r="A14" s="21"/>
      <c r="B14" s="3">
        <v>0.2</v>
      </c>
      <c r="C14" s="2">
        <v>0.16</v>
      </c>
      <c r="D14" s="2">
        <v>0.23</v>
      </c>
      <c r="E14" s="3">
        <v>0.2</v>
      </c>
      <c r="F14" s="2">
        <v>0.22</v>
      </c>
      <c r="G14" s="2">
        <v>0.19</v>
      </c>
      <c r="H14" s="2">
        <v>0.19</v>
      </c>
      <c r="I14" s="3">
        <v>0.2</v>
      </c>
      <c r="J14" s="2">
        <v>0.09</v>
      </c>
      <c r="K14" s="2">
        <v>0.14000000000000001</v>
      </c>
      <c r="L14" s="2">
        <v>0.23</v>
      </c>
      <c r="M14" s="2">
        <v>0.2</v>
      </c>
      <c r="N14" s="2">
        <v>0.09</v>
      </c>
      <c r="O14" s="2">
        <v>0.13</v>
      </c>
      <c r="P14" s="2">
        <v>0.35</v>
      </c>
      <c r="Q14" s="2">
        <v>0.18</v>
      </c>
      <c r="R14" s="2">
        <v>0.23</v>
      </c>
      <c r="S14" s="2">
        <v>0.15</v>
      </c>
      <c r="T14" s="2">
        <v>0.27</v>
      </c>
      <c r="U14" s="2">
        <v>0.09</v>
      </c>
      <c r="V14" s="3">
        <v>0.2</v>
      </c>
      <c r="W14" s="2">
        <v>0.17</v>
      </c>
      <c r="X14" s="2">
        <v>0.2</v>
      </c>
      <c r="Y14" s="2">
        <v>0.27</v>
      </c>
      <c r="Z14" s="2">
        <v>0.2</v>
      </c>
      <c r="AA14" s="2">
        <v>0.14000000000000001</v>
      </c>
      <c r="AB14" s="2">
        <v>0.08</v>
      </c>
      <c r="AC14" s="4">
        <v>0</v>
      </c>
      <c r="AD14" s="3">
        <v>0.2</v>
      </c>
      <c r="AE14" s="2">
        <v>0.1</v>
      </c>
      <c r="AF14" s="2">
        <v>0.27</v>
      </c>
      <c r="AG14" s="4">
        <v>0</v>
      </c>
      <c r="AH14" s="4">
        <v>0</v>
      </c>
      <c r="AI14" s="2">
        <v>0.3</v>
      </c>
      <c r="AJ14" s="4">
        <v>0</v>
      </c>
      <c r="AK14" s="2">
        <v>0.52</v>
      </c>
      <c r="AL14" s="2">
        <v>0.3</v>
      </c>
      <c r="AM14" s="2">
        <v>0.15</v>
      </c>
      <c r="AN14" s="4">
        <v>0</v>
      </c>
      <c r="AO14" s="4">
        <v>0</v>
      </c>
      <c r="AP14" s="2">
        <v>7.0000000000000007E-2</v>
      </c>
      <c r="AQ14" s="2">
        <v>0.21</v>
      </c>
      <c r="AR14" s="4">
        <v>0</v>
      </c>
      <c r="AS14" s="2">
        <v>0.3</v>
      </c>
      <c r="AT14" s="2">
        <v>0.75</v>
      </c>
      <c r="AU14" s="2">
        <v>0.32</v>
      </c>
      <c r="AV14" s="2">
        <v>0.13</v>
      </c>
      <c r="AW14" s="2">
        <v>0.17</v>
      </c>
      <c r="AX14" s="3">
        <v>0.2</v>
      </c>
      <c r="AY14" s="2">
        <v>0.23</v>
      </c>
      <c r="AZ14" s="2">
        <v>0.15</v>
      </c>
      <c r="BA14" s="3">
        <v>0.2</v>
      </c>
      <c r="BB14" s="2">
        <v>0.26</v>
      </c>
      <c r="BC14" s="2">
        <v>7.0000000000000007E-2</v>
      </c>
      <c r="BD14" s="2">
        <v>0.06</v>
      </c>
      <c r="BE14" s="3">
        <v>0.2</v>
      </c>
      <c r="BF14" s="2">
        <v>0.23</v>
      </c>
      <c r="BG14" s="2">
        <v>0.06</v>
      </c>
      <c r="BH14" s="2">
        <v>0.05</v>
      </c>
    </row>
    <row r="15" spans="1:60">
      <c r="A15" s="21" t="s">
        <v>8</v>
      </c>
      <c r="B15" s="5">
        <v>44</v>
      </c>
      <c r="C15" s="5">
        <v>20</v>
      </c>
      <c r="D15" s="5">
        <v>24</v>
      </c>
      <c r="E15" s="5">
        <v>44</v>
      </c>
      <c r="F15" s="5">
        <v>7</v>
      </c>
      <c r="G15" s="5">
        <v>15</v>
      </c>
      <c r="H15" s="5">
        <v>22</v>
      </c>
      <c r="I15" s="5">
        <v>44</v>
      </c>
      <c r="J15" s="5">
        <v>3</v>
      </c>
      <c r="K15" s="5">
        <v>3</v>
      </c>
      <c r="L15" s="5">
        <v>3</v>
      </c>
      <c r="M15" s="5">
        <v>2</v>
      </c>
      <c r="N15" s="5">
        <v>3</v>
      </c>
      <c r="O15" s="5">
        <v>3</v>
      </c>
      <c r="P15" s="5">
        <v>5</v>
      </c>
      <c r="Q15" s="5">
        <v>11</v>
      </c>
      <c r="R15" s="5">
        <v>4</v>
      </c>
      <c r="S15" s="5">
        <v>2</v>
      </c>
      <c r="T15" s="5">
        <v>5</v>
      </c>
      <c r="U15" s="5">
        <v>0</v>
      </c>
      <c r="V15" s="5">
        <v>44</v>
      </c>
      <c r="W15" s="5">
        <v>12</v>
      </c>
      <c r="X15" s="5">
        <v>11</v>
      </c>
      <c r="Y15" s="5">
        <v>11</v>
      </c>
      <c r="Z15" s="5">
        <v>4</v>
      </c>
      <c r="AA15" s="5">
        <v>4</v>
      </c>
      <c r="AB15" s="5">
        <v>0</v>
      </c>
      <c r="AC15" s="5">
        <v>3</v>
      </c>
      <c r="AD15" s="5">
        <v>44</v>
      </c>
      <c r="AE15" s="5">
        <v>6</v>
      </c>
      <c r="AF15" s="5">
        <v>9</v>
      </c>
      <c r="AG15" s="5">
        <v>3</v>
      </c>
      <c r="AH15" s="5">
        <v>0</v>
      </c>
      <c r="AI15" s="5">
        <v>1</v>
      </c>
      <c r="AJ15" s="5">
        <v>0</v>
      </c>
      <c r="AK15" s="5">
        <v>0</v>
      </c>
      <c r="AL15" s="5">
        <v>3</v>
      </c>
      <c r="AM15" s="5">
        <v>3</v>
      </c>
      <c r="AN15" s="5">
        <v>0</v>
      </c>
      <c r="AO15" s="5">
        <v>2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1</v>
      </c>
      <c r="AV15" s="5">
        <v>1</v>
      </c>
      <c r="AW15" s="5">
        <v>16</v>
      </c>
      <c r="AX15" s="5">
        <v>44</v>
      </c>
      <c r="AY15" s="5">
        <v>18</v>
      </c>
      <c r="AZ15" s="5">
        <v>26</v>
      </c>
      <c r="BA15" s="5">
        <v>44</v>
      </c>
      <c r="BB15" s="5">
        <v>19</v>
      </c>
      <c r="BC15" s="5">
        <v>23</v>
      </c>
      <c r="BD15" s="5">
        <v>2</v>
      </c>
      <c r="BE15" s="5">
        <v>44</v>
      </c>
      <c r="BF15" s="5">
        <v>34</v>
      </c>
      <c r="BG15" s="5">
        <v>5</v>
      </c>
      <c r="BH15" s="5">
        <v>6</v>
      </c>
    </row>
    <row r="16" spans="1:60">
      <c r="A16" s="21"/>
      <c r="B16" s="3">
        <v>0.12</v>
      </c>
      <c r="C16" s="2">
        <v>0.12</v>
      </c>
      <c r="D16" s="2">
        <v>0.13</v>
      </c>
      <c r="E16" s="3">
        <v>0.12</v>
      </c>
      <c r="F16" s="2">
        <v>0.1</v>
      </c>
      <c r="G16" s="2">
        <v>0.11</v>
      </c>
      <c r="H16" s="2">
        <v>0.15</v>
      </c>
      <c r="I16" s="3">
        <v>0.12</v>
      </c>
      <c r="J16" s="2">
        <v>0.3</v>
      </c>
      <c r="K16" s="2">
        <v>0.06</v>
      </c>
      <c r="L16" s="2">
        <v>0.11</v>
      </c>
      <c r="M16" s="2">
        <v>7.0000000000000007E-2</v>
      </c>
      <c r="N16" s="2">
        <v>0.11</v>
      </c>
      <c r="O16" s="2">
        <v>0.11</v>
      </c>
      <c r="P16" s="2">
        <v>0.11</v>
      </c>
      <c r="Q16" s="2">
        <v>0.23</v>
      </c>
      <c r="R16" s="2">
        <v>0.13</v>
      </c>
      <c r="S16" s="2">
        <v>0.11</v>
      </c>
      <c r="T16" s="2">
        <v>0.17</v>
      </c>
      <c r="U16" s="4">
        <v>0</v>
      </c>
      <c r="V16" s="3">
        <v>0.12</v>
      </c>
      <c r="W16" s="2">
        <v>0.2</v>
      </c>
      <c r="X16" s="2">
        <v>0.11</v>
      </c>
      <c r="Y16" s="2">
        <v>0.14000000000000001</v>
      </c>
      <c r="Z16" s="2">
        <v>7.0000000000000007E-2</v>
      </c>
      <c r="AA16" s="2">
        <v>0.09</v>
      </c>
      <c r="AB16" s="4">
        <v>0</v>
      </c>
      <c r="AC16" s="2">
        <v>0.37</v>
      </c>
      <c r="AD16" s="3">
        <v>0.12</v>
      </c>
      <c r="AE16" s="2">
        <v>0.19</v>
      </c>
      <c r="AF16" s="2">
        <v>0.43</v>
      </c>
      <c r="AG16" s="2">
        <v>0.51</v>
      </c>
      <c r="AH16" s="4">
        <v>0</v>
      </c>
      <c r="AI16" s="2">
        <v>0.01</v>
      </c>
      <c r="AJ16" s="4">
        <v>0</v>
      </c>
      <c r="AK16" s="4">
        <v>0</v>
      </c>
      <c r="AL16" s="2">
        <v>0.19</v>
      </c>
      <c r="AM16" s="2">
        <v>0.13</v>
      </c>
      <c r="AN16" s="4">
        <v>0</v>
      </c>
      <c r="AO16" s="2">
        <v>0.64</v>
      </c>
      <c r="AP16" s="2">
        <v>7.0000000000000007E-2</v>
      </c>
      <c r="AQ16" s="4">
        <v>0</v>
      </c>
      <c r="AR16" s="4">
        <v>0</v>
      </c>
      <c r="AS16" s="4">
        <v>0</v>
      </c>
      <c r="AT16" s="4">
        <v>0</v>
      </c>
      <c r="AU16" s="2">
        <v>7.0000000000000007E-2</v>
      </c>
      <c r="AV16" s="2">
        <v>7.0000000000000007E-2</v>
      </c>
      <c r="AW16" s="2">
        <v>0.1</v>
      </c>
      <c r="AX16" s="3">
        <v>0.12</v>
      </c>
      <c r="AY16" s="2">
        <v>0.09</v>
      </c>
      <c r="AZ16" s="2">
        <v>0.16</v>
      </c>
      <c r="BA16" s="3">
        <v>0.12</v>
      </c>
      <c r="BB16" s="2">
        <v>0.08</v>
      </c>
      <c r="BC16" s="2">
        <v>0.21</v>
      </c>
      <c r="BD16" s="2">
        <v>0.19</v>
      </c>
      <c r="BE16" s="3">
        <v>0.12</v>
      </c>
      <c r="BF16" s="2">
        <v>0.12</v>
      </c>
      <c r="BG16" s="2">
        <v>0.16</v>
      </c>
      <c r="BH16" s="2">
        <v>0.15</v>
      </c>
    </row>
    <row r="17" spans="1:60">
      <c r="A17" s="21" t="s">
        <v>127</v>
      </c>
      <c r="B17" s="5">
        <v>39</v>
      </c>
      <c r="C17" s="5">
        <v>14</v>
      </c>
      <c r="D17" s="5">
        <v>24</v>
      </c>
      <c r="E17" s="5">
        <v>39</v>
      </c>
      <c r="F17" s="5">
        <v>5</v>
      </c>
      <c r="G17" s="5">
        <v>19</v>
      </c>
      <c r="H17" s="5">
        <v>15</v>
      </c>
      <c r="I17" s="5">
        <v>39</v>
      </c>
      <c r="J17" s="5">
        <v>1</v>
      </c>
      <c r="K17" s="5">
        <v>3</v>
      </c>
      <c r="L17" s="5">
        <v>0</v>
      </c>
      <c r="M17" s="5">
        <v>1</v>
      </c>
      <c r="N17" s="5">
        <v>7</v>
      </c>
      <c r="O17" s="5">
        <v>2</v>
      </c>
      <c r="P17" s="5">
        <v>5</v>
      </c>
      <c r="Q17" s="5">
        <v>10</v>
      </c>
      <c r="R17" s="5">
        <v>3</v>
      </c>
      <c r="S17" s="5">
        <v>0</v>
      </c>
      <c r="T17" s="5">
        <v>5</v>
      </c>
      <c r="U17" s="5">
        <v>3</v>
      </c>
      <c r="V17" s="5">
        <v>39</v>
      </c>
      <c r="W17" s="5">
        <v>7</v>
      </c>
      <c r="X17" s="5">
        <v>13</v>
      </c>
      <c r="Y17" s="5">
        <v>3</v>
      </c>
      <c r="Z17" s="5">
        <v>4</v>
      </c>
      <c r="AA17" s="5">
        <v>10</v>
      </c>
      <c r="AB17" s="5">
        <v>2</v>
      </c>
      <c r="AC17" s="5">
        <v>0</v>
      </c>
      <c r="AD17" s="5">
        <v>39</v>
      </c>
      <c r="AE17" s="5">
        <v>7</v>
      </c>
      <c r="AF17" s="5">
        <v>3</v>
      </c>
      <c r="AG17" s="5">
        <v>0</v>
      </c>
      <c r="AH17" s="5">
        <v>1</v>
      </c>
      <c r="AI17" s="5">
        <v>1</v>
      </c>
      <c r="AJ17" s="5">
        <v>1</v>
      </c>
      <c r="AK17" s="5">
        <v>1</v>
      </c>
      <c r="AL17" s="5">
        <v>2</v>
      </c>
      <c r="AM17" s="5">
        <v>1</v>
      </c>
      <c r="AN17" s="5">
        <v>0</v>
      </c>
      <c r="AO17" s="5">
        <v>0</v>
      </c>
      <c r="AP17" s="5">
        <v>0</v>
      </c>
      <c r="AQ17" s="5">
        <v>2</v>
      </c>
      <c r="AR17" s="5">
        <v>0</v>
      </c>
      <c r="AS17" s="5">
        <v>2</v>
      </c>
      <c r="AT17" s="5">
        <v>0</v>
      </c>
      <c r="AU17" s="5">
        <v>0</v>
      </c>
      <c r="AV17" s="5">
        <v>3</v>
      </c>
      <c r="AW17" s="5">
        <v>16</v>
      </c>
      <c r="AX17" s="5">
        <v>39</v>
      </c>
      <c r="AY17" s="5">
        <v>26</v>
      </c>
      <c r="AZ17" s="5">
        <v>13</v>
      </c>
      <c r="BA17" s="5">
        <v>39</v>
      </c>
      <c r="BB17" s="5">
        <v>26</v>
      </c>
      <c r="BC17" s="5">
        <v>10</v>
      </c>
      <c r="BD17" s="5">
        <v>2</v>
      </c>
      <c r="BE17" s="5">
        <v>39</v>
      </c>
      <c r="BF17" s="5">
        <v>33</v>
      </c>
      <c r="BG17" s="5">
        <v>2</v>
      </c>
      <c r="BH17" s="5">
        <v>4</v>
      </c>
    </row>
    <row r="18" spans="1:60">
      <c r="A18" s="21"/>
      <c r="B18" s="3">
        <v>0.11</v>
      </c>
      <c r="C18" s="2">
        <v>0.09</v>
      </c>
      <c r="D18" s="2">
        <v>0.13</v>
      </c>
      <c r="E18" s="3">
        <v>0.11</v>
      </c>
      <c r="F18" s="2">
        <v>7.0000000000000007E-2</v>
      </c>
      <c r="G18" s="2">
        <v>0.13</v>
      </c>
      <c r="H18" s="2">
        <v>0.1</v>
      </c>
      <c r="I18" s="3">
        <v>0.11</v>
      </c>
      <c r="J18" s="2">
        <v>0.1</v>
      </c>
      <c r="K18" s="2">
        <v>0.06</v>
      </c>
      <c r="L18" s="4">
        <v>0</v>
      </c>
      <c r="M18" s="2">
        <v>0.02</v>
      </c>
      <c r="N18" s="2">
        <v>0.23</v>
      </c>
      <c r="O18" s="2">
        <v>0.08</v>
      </c>
      <c r="P18" s="2">
        <v>0.11</v>
      </c>
      <c r="Q18" s="2">
        <v>0.2</v>
      </c>
      <c r="R18" s="2">
        <v>0.1</v>
      </c>
      <c r="S18" s="4">
        <v>0</v>
      </c>
      <c r="T18" s="2">
        <v>0.15</v>
      </c>
      <c r="U18" s="2">
        <v>0.27</v>
      </c>
      <c r="V18" s="3">
        <v>0.11</v>
      </c>
      <c r="W18" s="2">
        <v>0.12</v>
      </c>
      <c r="X18" s="2">
        <v>0.12</v>
      </c>
      <c r="Y18" s="2">
        <v>0.04</v>
      </c>
      <c r="Z18" s="2">
        <v>7.0000000000000007E-2</v>
      </c>
      <c r="AA18" s="2">
        <v>0.21</v>
      </c>
      <c r="AB18" s="2">
        <v>0.23</v>
      </c>
      <c r="AC18" s="4">
        <v>0</v>
      </c>
      <c r="AD18" s="3">
        <v>0.11</v>
      </c>
      <c r="AE18" s="2">
        <v>0.24</v>
      </c>
      <c r="AF18" s="2">
        <v>0.17</v>
      </c>
      <c r="AG18" s="4">
        <v>0</v>
      </c>
      <c r="AH18" s="2">
        <v>1</v>
      </c>
      <c r="AI18" s="2">
        <v>0.02</v>
      </c>
      <c r="AJ18" s="2">
        <v>0.32</v>
      </c>
      <c r="AK18" s="2">
        <v>0.25</v>
      </c>
      <c r="AL18" s="2">
        <v>0.11</v>
      </c>
      <c r="AM18" s="2">
        <v>0.04</v>
      </c>
      <c r="AN18" s="4">
        <v>0</v>
      </c>
      <c r="AO18" s="4">
        <v>0</v>
      </c>
      <c r="AP18" s="4">
        <v>0</v>
      </c>
      <c r="AQ18" s="2">
        <v>0.48</v>
      </c>
      <c r="AR18" s="4">
        <v>0</v>
      </c>
      <c r="AS18" s="2">
        <v>0.25</v>
      </c>
      <c r="AT18" s="4">
        <v>0</v>
      </c>
      <c r="AU18" s="4">
        <v>0</v>
      </c>
      <c r="AV18" s="2">
        <v>0.21</v>
      </c>
      <c r="AW18" s="2">
        <v>0.09</v>
      </c>
      <c r="AX18" s="3">
        <v>0.11</v>
      </c>
      <c r="AY18" s="2">
        <v>0.13</v>
      </c>
      <c r="AZ18" s="2">
        <v>0.08</v>
      </c>
      <c r="BA18" s="3">
        <v>0.11</v>
      </c>
      <c r="BB18" s="2">
        <v>0.11</v>
      </c>
      <c r="BC18" s="2">
        <v>0.09</v>
      </c>
      <c r="BD18" s="2">
        <v>0.17</v>
      </c>
      <c r="BE18" s="3">
        <v>0.11</v>
      </c>
      <c r="BF18" s="2">
        <v>0.11</v>
      </c>
      <c r="BG18" s="2">
        <v>0.06</v>
      </c>
      <c r="BH18" s="2">
        <v>0.12</v>
      </c>
    </row>
    <row r="19" spans="1:60" ht="30.75" customHeight="1">
      <c r="A19" s="24" t="s">
        <v>126</v>
      </c>
      <c r="B19" s="5">
        <v>28</v>
      </c>
      <c r="C19" s="5">
        <v>13</v>
      </c>
      <c r="D19" s="5">
        <v>16</v>
      </c>
      <c r="E19" s="5">
        <v>28</v>
      </c>
      <c r="F19" s="5">
        <v>7</v>
      </c>
      <c r="G19" s="5">
        <v>11</v>
      </c>
      <c r="H19" s="5">
        <v>11</v>
      </c>
      <c r="I19" s="5">
        <v>28</v>
      </c>
      <c r="J19" s="5">
        <v>2</v>
      </c>
      <c r="K19" s="5">
        <v>5</v>
      </c>
      <c r="L19" s="5">
        <v>2</v>
      </c>
      <c r="M19" s="5">
        <v>4</v>
      </c>
      <c r="N19" s="5">
        <v>1</v>
      </c>
      <c r="O19" s="5">
        <v>1</v>
      </c>
      <c r="P19" s="5">
        <v>2</v>
      </c>
      <c r="Q19" s="5">
        <v>4</v>
      </c>
      <c r="R19" s="5">
        <v>1</v>
      </c>
      <c r="S19" s="5">
        <v>2</v>
      </c>
      <c r="T19" s="5">
        <v>3</v>
      </c>
      <c r="U19" s="5">
        <v>1</v>
      </c>
      <c r="V19" s="5">
        <v>28</v>
      </c>
      <c r="W19" s="5">
        <v>5</v>
      </c>
      <c r="X19" s="5">
        <v>11</v>
      </c>
      <c r="Y19" s="5">
        <v>2</v>
      </c>
      <c r="Z19" s="5">
        <v>2</v>
      </c>
      <c r="AA19" s="5">
        <v>6</v>
      </c>
      <c r="AB19" s="5">
        <v>1</v>
      </c>
      <c r="AC19" s="5">
        <v>2</v>
      </c>
      <c r="AD19" s="5">
        <v>28</v>
      </c>
      <c r="AE19" s="5">
        <v>0</v>
      </c>
      <c r="AF19" s="5">
        <v>4</v>
      </c>
      <c r="AG19" s="5">
        <v>1</v>
      </c>
      <c r="AH19" s="5">
        <v>0</v>
      </c>
      <c r="AI19" s="5">
        <v>2</v>
      </c>
      <c r="AJ19" s="5">
        <v>0</v>
      </c>
      <c r="AK19" s="5">
        <v>0</v>
      </c>
      <c r="AL19" s="5">
        <v>0</v>
      </c>
      <c r="AM19" s="5">
        <v>4</v>
      </c>
      <c r="AN19" s="5">
        <v>0</v>
      </c>
      <c r="AO19" s="5">
        <v>0</v>
      </c>
      <c r="AP19" s="5">
        <v>1</v>
      </c>
      <c r="AQ19" s="5">
        <v>1</v>
      </c>
      <c r="AR19" s="5">
        <v>0</v>
      </c>
      <c r="AS19" s="5">
        <v>0</v>
      </c>
      <c r="AT19" s="5">
        <v>0</v>
      </c>
      <c r="AU19" s="5">
        <v>1</v>
      </c>
      <c r="AV19" s="5">
        <v>1</v>
      </c>
      <c r="AW19" s="5">
        <v>13</v>
      </c>
      <c r="AX19" s="5">
        <v>28</v>
      </c>
      <c r="AY19" s="5">
        <v>15</v>
      </c>
      <c r="AZ19" s="5">
        <v>13</v>
      </c>
      <c r="BA19" s="5">
        <v>28</v>
      </c>
      <c r="BB19" s="5">
        <v>19</v>
      </c>
      <c r="BC19" s="5">
        <v>9</v>
      </c>
      <c r="BD19" s="5">
        <v>0</v>
      </c>
      <c r="BE19" s="5">
        <v>28</v>
      </c>
      <c r="BF19" s="5">
        <v>21</v>
      </c>
      <c r="BG19" s="5">
        <v>3</v>
      </c>
      <c r="BH19" s="5">
        <v>5</v>
      </c>
    </row>
    <row r="20" spans="1:60">
      <c r="A20" s="21"/>
      <c r="B20" s="3">
        <v>0.08</v>
      </c>
      <c r="C20" s="2">
        <v>0.08</v>
      </c>
      <c r="D20" s="2">
        <v>0.08</v>
      </c>
      <c r="E20" s="3">
        <v>0.08</v>
      </c>
      <c r="F20" s="2">
        <v>0.09</v>
      </c>
      <c r="G20" s="2">
        <v>7.0000000000000007E-2</v>
      </c>
      <c r="H20" s="2">
        <v>0.08</v>
      </c>
      <c r="I20" s="3">
        <v>0.08</v>
      </c>
      <c r="J20" s="2">
        <v>0.15</v>
      </c>
      <c r="K20" s="2">
        <v>0.1</v>
      </c>
      <c r="L20" s="2">
        <v>0.09</v>
      </c>
      <c r="M20" s="2">
        <v>0.14000000000000001</v>
      </c>
      <c r="N20" s="2">
        <v>0.03</v>
      </c>
      <c r="O20" s="2">
        <v>0.04</v>
      </c>
      <c r="P20" s="2">
        <v>0.05</v>
      </c>
      <c r="Q20" s="2">
        <v>0.09</v>
      </c>
      <c r="R20" s="2">
        <v>0.03</v>
      </c>
      <c r="S20" s="2">
        <v>0.1</v>
      </c>
      <c r="T20" s="2">
        <v>0.08</v>
      </c>
      <c r="U20" s="2">
        <v>0.11</v>
      </c>
      <c r="V20" s="3">
        <v>0.08</v>
      </c>
      <c r="W20" s="2">
        <v>0.08</v>
      </c>
      <c r="X20" s="2">
        <v>0.11</v>
      </c>
      <c r="Y20" s="2">
        <v>0.03</v>
      </c>
      <c r="Z20" s="2">
        <v>0.04</v>
      </c>
      <c r="AA20" s="2">
        <v>0.13</v>
      </c>
      <c r="AB20" s="2">
        <v>0.1</v>
      </c>
      <c r="AC20" s="2">
        <v>0.22</v>
      </c>
      <c r="AD20" s="3">
        <v>0.08</v>
      </c>
      <c r="AE20" s="4">
        <v>0</v>
      </c>
      <c r="AF20" s="2">
        <v>0.22</v>
      </c>
      <c r="AG20" s="2">
        <v>0.17</v>
      </c>
      <c r="AH20" s="4">
        <v>0</v>
      </c>
      <c r="AI20" s="2">
        <v>0.06</v>
      </c>
      <c r="AJ20" s="4">
        <v>0</v>
      </c>
      <c r="AK20" s="4">
        <v>0</v>
      </c>
      <c r="AL20" s="4">
        <v>0</v>
      </c>
      <c r="AM20" s="2">
        <v>0.13</v>
      </c>
      <c r="AN20" s="4">
        <v>0</v>
      </c>
      <c r="AO20" s="4">
        <v>0</v>
      </c>
      <c r="AP20" s="2">
        <v>0.09</v>
      </c>
      <c r="AQ20" s="2">
        <v>0.28000000000000003</v>
      </c>
      <c r="AR20" s="4">
        <v>0</v>
      </c>
      <c r="AS20" s="4">
        <v>0</v>
      </c>
      <c r="AT20" s="4">
        <v>0</v>
      </c>
      <c r="AU20" s="2">
        <v>0.11</v>
      </c>
      <c r="AV20" s="2">
        <v>0.06</v>
      </c>
      <c r="AW20" s="2">
        <v>0.08</v>
      </c>
      <c r="AX20" s="3">
        <v>0.08</v>
      </c>
      <c r="AY20" s="2">
        <v>0.08</v>
      </c>
      <c r="AZ20" s="2">
        <v>0.08</v>
      </c>
      <c r="BA20" s="3">
        <v>0.08</v>
      </c>
      <c r="BB20" s="2">
        <v>0.08</v>
      </c>
      <c r="BC20" s="2">
        <v>0.08</v>
      </c>
      <c r="BD20" s="4">
        <v>0</v>
      </c>
      <c r="BE20" s="3">
        <v>0.08</v>
      </c>
      <c r="BF20" s="2">
        <v>7.0000000000000007E-2</v>
      </c>
      <c r="BG20" s="2">
        <v>0.09</v>
      </c>
      <c r="BH20" s="2">
        <v>0.12</v>
      </c>
    </row>
    <row r="21" spans="1:60">
      <c r="A21" s="21" t="s">
        <v>116</v>
      </c>
      <c r="B21" s="5">
        <v>24</v>
      </c>
      <c r="C21" s="5">
        <v>9</v>
      </c>
      <c r="D21" s="5">
        <v>15</v>
      </c>
      <c r="E21" s="5">
        <v>24</v>
      </c>
      <c r="F21" s="5">
        <v>5</v>
      </c>
      <c r="G21" s="5">
        <v>10</v>
      </c>
      <c r="H21" s="5">
        <v>9</v>
      </c>
      <c r="I21" s="5">
        <v>24</v>
      </c>
      <c r="J21" s="5">
        <v>0</v>
      </c>
      <c r="K21" s="5">
        <v>3</v>
      </c>
      <c r="L21" s="5">
        <v>2</v>
      </c>
      <c r="M21" s="5">
        <v>1</v>
      </c>
      <c r="N21" s="5">
        <v>1</v>
      </c>
      <c r="O21" s="5">
        <v>0</v>
      </c>
      <c r="P21" s="5">
        <v>3</v>
      </c>
      <c r="Q21" s="5">
        <v>3</v>
      </c>
      <c r="R21" s="5">
        <v>2</v>
      </c>
      <c r="S21" s="5">
        <v>3</v>
      </c>
      <c r="T21" s="5">
        <v>6</v>
      </c>
      <c r="U21" s="5">
        <v>0</v>
      </c>
      <c r="V21" s="5">
        <v>24</v>
      </c>
      <c r="W21" s="5">
        <v>3</v>
      </c>
      <c r="X21" s="5">
        <v>5</v>
      </c>
      <c r="Y21" s="5">
        <v>2</v>
      </c>
      <c r="Z21" s="5">
        <v>7</v>
      </c>
      <c r="AA21" s="5">
        <v>7</v>
      </c>
      <c r="AB21" s="5">
        <v>0</v>
      </c>
      <c r="AC21" s="5">
        <v>0</v>
      </c>
      <c r="AD21" s="5">
        <v>24</v>
      </c>
      <c r="AE21" s="5">
        <v>1</v>
      </c>
      <c r="AF21" s="5">
        <v>2</v>
      </c>
      <c r="AG21" s="5">
        <v>0</v>
      </c>
      <c r="AH21" s="5">
        <v>0</v>
      </c>
      <c r="AI21" s="5">
        <v>2</v>
      </c>
      <c r="AJ21" s="5">
        <v>0</v>
      </c>
      <c r="AK21" s="5">
        <v>0</v>
      </c>
      <c r="AL21" s="5">
        <v>1</v>
      </c>
      <c r="AM21" s="5">
        <v>1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2</v>
      </c>
      <c r="AT21" s="5">
        <v>1</v>
      </c>
      <c r="AU21" s="5">
        <v>2</v>
      </c>
      <c r="AV21" s="5">
        <v>1</v>
      </c>
      <c r="AW21" s="5">
        <v>11</v>
      </c>
      <c r="AX21" s="5">
        <v>24</v>
      </c>
      <c r="AY21" s="5">
        <v>14</v>
      </c>
      <c r="AZ21" s="5">
        <v>10</v>
      </c>
      <c r="BA21" s="5">
        <v>24</v>
      </c>
      <c r="BB21" s="5">
        <v>16</v>
      </c>
      <c r="BC21" s="5">
        <v>8</v>
      </c>
      <c r="BD21" s="5">
        <v>0</v>
      </c>
      <c r="BE21" s="5">
        <v>24</v>
      </c>
      <c r="BF21" s="5">
        <v>20</v>
      </c>
      <c r="BG21" s="5">
        <v>4</v>
      </c>
      <c r="BH21" s="5">
        <v>0</v>
      </c>
    </row>
    <row r="22" spans="1:60">
      <c r="A22" s="21"/>
      <c r="B22" s="3">
        <v>7.0000000000000007E-2</v>
      </c>
      <c r="C22" s="2">
        <v>0.05</v>
      </c>
      <c r="D22" s="2">
        <v>0.08</v>
      </c>
      <c r="E22" s="3">
        <v>7.0000000000000007E-2</v>
      </c>
      <c r="F22" s="2">
        <v>7.0000000000000007E-2</v>
      </c>
      <c r="G22" s="2">
        <v>7.0000000000000007E-2</v>
      </c>
      <c r="H22" s="2">
        <v>0.06</v>
      </c>
      <c r="I22" s="3">
        <v>7.0000000000000007E-2</v>
      </c>
      <c r="J22" s="4">
        <v>0</v>
      </c>
      <c r="K22" s="2">
        <v>0.06</v>
      </c>
      <c r="L22" s="2">
        <v>0.08</v>
      </c>
      <c r="M22" s="2">
        <v>0.02</v>
      </c>
      <c r="N22" s="2">
        <v>0.05</v>
      </c>
      <c r="O22" s="4">
        <v>0</v>
      </c>
      <c r="P22" s="2">
        <v>0.06</v>
      </c>
      <c r="Q22" s="2">
        <v>7.0000000000000007E-2</v>
      </c>
      <c r="R22" s="2">
        <v>7.0000000000000007E-2</v>
      </c>
      <c r="S22" s="2">
        <v>0.14000000000000001</v>
      </c>
      <c r="T22" s="2">
        <v>0.2</v>
      </c>
      <c r="U22" s="4">
        <v>0</v>
      </c>
      <c r="V22" s="3">
        <v>7.0000000000000007E-2</v>
      </c>
      <c r="W22" s="2">
        <v>0.06</v>
      </c>
      <c r="X22" s="2">
        <v>0.04</v>
      </c>
      <c r="Y22" s="2">
        <v>0.03</v>
      </c>
      <c r="Z22" s="2">
        <v>0.13</v>
      </c>
      <c r="AA22" s="2">
        <v>0.14000000000000001</v>
      </c>
      <c r="AB22" s="4">
        <v>0</v>
      </c>
      <c r="AC22" s="4">
        <v>0</v>
      </c>
      <c r="AD22" s="3">
        <v>7.0000000000000007E-2</v>
      </c>
      <c r="AE22" s="2">
        <v>0.05</v>
      </c>
      <c r="AF22" s="2">
        <v>0.11</v>
      </c>
      <c r="AG22" s="4">
        <v>0</v>
      </c>
      <c r="AH22" s="4">
        <v>0</v>
      </c>
      <c r="AI22" s="2">
        <v>0.05</v>
      </c>
      <c r="AJ22" s="4">
        <v>0</v>
      </c>
      <c r="AK22" s="4">
        <v>0</v>
      </c>
      <c r="AL22" s="2">
        <v>0.06</v>
      </c>
      <c r="AM22" s="2">
        <v>0.03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2">
        <v>0.28999999999999998</v>
      </c>
      <c r="AT22" s="2">
        <v>0.13</v>
      </c>
      <c r="AU22" s="2">
        <v>0.22</v>
      </c>
      <c r="AV22" s="2">
        <v>0.05</v>
      </c>
      <c r="AW22" s="2">
        <v>7.0000000000000007E-2</v>
      </c>
      <c r="AX22" s="3">
        <v>7.0000000000000007E-2</v>
      </c>
      <c r="AY22" s="2">
        <v>7.0000000000000007E-2</v>
      </c>
      <c r="AZ22" s="2">
        <v>0.06</v>
      </c>
      <c r="BA22" s="3">
        <v>7.0000000000000007E-2</v>
      </c>
      <c r="BB22" s="2">
        <v>7.0000000000000007E-2</v>
      </c>
      <c r="BC22" s="2">
        <v>7.0000000000000007E-2</v>
      </c>
      <c r="BD22" s="4">
        <v>0</v>
      </c>
      <c r="BE22" s="3">
        <v>7.0000000000000007E-2</v>
      </c>
      <c r="BF22" s="2">
        <v>7.0000000000000007E-2</v>
      </c>
      <c r="BG22" s="2">
        <v>0.13</v>
      </c>
      <c r="BH22" s="4">
        <v>0</v>
      </c>
    </row>
    <row r="23" spans="1:60">
      <c r="A23" s="21" t="s">
        <v>3</v>
      </c>
      <c r="B23" s="5">
        <v>10</v>
      </c>
      <c r="C23" s="5">
        <v>6</v>
      </c>
      <c r="D23" s="5">
        <v>3</v>
      </c>
      <c r="E23" s="5">
        <v>10</v>
      </c>
      <c r="F23" s="5">
        <v>6</v>
      </c>
      <c r="G23" s="5">
        <v>2</v>
      </c>
      <c r="H23" s="5">
        <v>2</v>
      </c>
      <c r="I23" s="5">
        <v>10</v>
      </c>
      <c r="J23" s="5">
        <v>1</v>
      </c>
      <c r="K23" s="5">
        <v>1</v>
      </c>
      <c r="L23" s="5">
        <v>3</v>
      </c>
      <c r="M23" s="5">
        <v>1</v>
      </c>
      <c r="N23" s="5">
        <v>0</v>
      </c>
      <c r="O23" s="5">
        <v>0</v>
      </c>
      <c r="P23" s="5">
        <v>1</v>
      </c>
      <c r="Q23" s="5">
        <v>1</v>
      </c>
      <c r="R23" s="5">
        <v>0</v>
      </c>
      <c r="S23" s="5">
        <v>0</v>
      </c>
      <c r="T23" s="5">
        <v>1</v>
      </c>
      <c r="U23" s="5">
        <v>0</v>
      </c>
      <c r="V23" s="5">
        <v>10</v>
      </c>
      <c r="W23" s="5">
        <v>1</v>
      </c>
      <c r="X23" s="5">
        <v>5</v>
      </c>
      <c r="Y23" s="5">
        <v>0</v>
      </c>
      <c r="Z23" s="5">
        <v>1</v>
      </c>
      <c r="AA23" s="5">
        <v>2</v>
      </c>
      <c r="AB23" s="5">
        <v>0</v>
      </c>
      <c r="AC23" s="5">
        <v>0</v>
      </c>
      <c r="AD23" s="5">
        <v>10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1</v>
      </c>
      <c r="AN23" s="5">
        <v>0</v>
      </c>
      <c r="AO23" s="5">
        <v>0</v>
      </c>
      <c r="AP23" s="5">
        <v>1</v>
      </c>
      <c r="AQ23" s="5">
        <v>0</v>
      </c>
      <c r="AR23" s="5">
        <v>0</v>
      </c>
      <c r="AS23" s="5">
        <v>1</v>
      </c>
      <c r="AT23" s="5">
        <v>0</v>
      </c>
      <c r="AU23" s="5">
        <v>0</v>
      </c>
      <c r="AV23" s="5">
        <v>0</v>
      </c>
      <c r="AW23" s="5">
        <v>7</v>
      </c>
      <c r="AX23" s="5">
        <v>10</v>
      </c>
      <c r="AY23" s="5">
        <v>4</v>
      </c>
      <c r="AZ23" s="5">
        <v>6</v>
      </c>
      <c r="BA23" s="5">
        <v>10</v>
      </c>
      <c r="BB23" s="5">
        <v>5</v>
      </c>
      <c r="BC23" s="5">
        <v>3</v>
      </c>
      <c r="BD23" s="5">
        <v>1</v>
      </c>
      <c r="BE23" s="5">
        <v>10</v>
      </c>
      <c r="BF23" s="5">
        <v>6</v>
      </c>
      <c r="BG23" s="5">
        <v>2</v>
      </c>
      <c r="BH23" s="5">
        <v>1</v>
      </c>
    </row>
    <row r="24" spans="1:60">
      <c r="A24" s="21"/>
      <c r="B24" s="3">
        <v>0.03</v>
      </c>
      <c r="C24" s="2">
        <v>0.04</v>
      </c>
      <c r="D24" s="2">
        <v>0.02</v>
      </c>
      <c r="E24" s="3">
        <v>0.03</v>
      </c>
      <c r="F24" s="2">
        <v>0.08</v>
      </c>
      <c r="G24" s="2">
        <v>0.01</v>
      </c>
      <c r="H24" s="2">
        <v>0.02</v>
      </c>
      <c r="I24" s="3">
        <v>0.03</v>
      </c>
      <c r="J24" s="2">
        <v>0.1</v>
      </c>
      <c r="K24" s="2">
        <v>0.03</v>
      </c>
      <c r="L24" s="2">
        <v>0.1</v>
      </c>
      <c r="M24" s="2">
        <v>0.05</v>
      </c>
      <c r="N24" s="4">
        <v>0</v>
      </c>
      <c r="O24" s="4">
        <v>0</v>
      </c>
      <c r="P24" s="2">
        <v>0.02</v>
      </c>
      <c r="Q24" s="2">
        <v>0.02</v>
      </c>
      <c r="R24" s="4">
        <v>0</v>
      </c>
      <c r="S24" s="4">
        <v>0</v>
      </c>
      <c r="T24" s="2">
        <v>0.03</v>
      </c>
      <c r="U24" s="4">
        <v>0</v>
      </c>
      <c r="V24" s="3">
        <v>0.03</v>
      </c>
      <c r="W24" s="2">
        <v>0.01</v>
      </c>
      <c r="X24" s="2">
        <v>0.05</v>
      </c>
      <c r="Y24" s="4">
        <v>0</v>
      </c>
      <c r="Z24" s="2">
        <v>0.01</v>
      </c>
      <c r="AA24" s="2">
        <v>0.06</v>
      </c>
      <c r="AB24" s="4">
        <v>0</v>
      </c>
      <c r="AC24" s="4">
        <v>0</v>
      </c>
      <c r="AD24" s="3">
        <v>0.03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2">
        <v>0.03</v>
      </c>
      <c r="AN24" s="4">
        <v>0</v>
      </c>
      <c r="AO24" s="4">
        <v>0</v>
      </c>
      <c r="AP24" s="2">
        <v>0.1</v>
      </c>
      <c r="AQ24" s="4">
        <v>0</v>
      </c>
      <c r="AR24" s="4">
        <v>0</v>
      </c>
      <c r="AS24" s="2">
        <v>0.13</v>
      </c>
      <c r="AT24" s="4">
        <v>0</v>
      </c>
      <c r="AU24" s="4">
        <v>0</v>
      </c>
      <c r="AV24" s="4">
        <v>0</v>
      </c>
      <c r="AW24" s="2">
        <v>0.04</v>
      </c>
      <c r="AX24" s="3">
        <v>0.03</v>
      </c>
      <c r="AY24" s="2">
        <v>0.02</v>
      </c>
      <c r="AZ24" s="2">
        <v>0.04</v>
      </c>
      <c r="BA24" s="3">
        <v>0.03</v>
      </c>
      <c r="BB24" s="2">
        <v>0.02</v>
      </c>
      <c r="BC24" s="2">
        <v>0.03</v>
      </c>
      <c r="BD24" s="2">
        <v>0.14000000000000001</v>
      </c>
      <c r="BE24" s="3">
        <v>0.03</v>
      </c>
      <c r="BF24" s="2">
        <v>0.02</v>
      </c>
      <c r="BG24" s="2">
        <v>0.06</v>
      </c>
      <c r="BH24" s="2">
        <v>0.04</v>
      </c>
    </row>
  </sheetData>
  <mergeCells count="15">
    <mergeCell ref="A5:A6"/>
    <mergeCell ref="BE1:BH1"/>
    <mergeCell ref="BA1:BD1"/>
    <mergeCell ref="AX1:AZ1"/>
    <mergeCell ref="AD1:AW1"/>
    <mergeCell ref="V1:AC1"/>
    <mergeCell ref="A7:A8"/>
    <mergeCell ref="A9:A10"/>
    <mergeCell ref="A21:A22"/>
    <mergeCell ref="A23:A24"/>
    <mergeCell ref="A11:A12"/>
    <mergeCell ref="A13:A14"/>
    <mergeCell ref="A15:A16"/>
    <mergeCell ref="A17:A18"/>
    <mergeCell ref="A19:A20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3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7" width="13.85546875" style="1" customWidth="1"/>
    <col min="8" max="16384" width="7.85546875" style="1"/>
  </cols>
  <sheetData>
    <row r="1" spans="1:7">
      <c r="A1" s="9" t="s">
        <v>88</v>
      </c>
      <c r="B1" s="8"/>
    </row>
    <row r="2" spans="1:7" ht="36">
      <c r="A2" s="9" t="s">
        <v>87</v>
      </c>
      <c r="B2" s="8"/>
    </row>
    <row r="3" spans="1:7" ht="24">
      <c r="B3" s="7" t="s">
        <v>86</v>
      </c>
      <c r="C3" s="7" t="s">
        <v>85</v>
      </c>
      <c r="D3" s="7" t="s">
        <v>84</v>
      </c>
      <c r="E3" s="7" t="s">
        <v>83</v>
      </c>
      <c r="F3" s="7" t="s">
        <v>82</v>
      </c>
      <c r="G3" s="7" t="s">
        <v>81</v>
      </c>
    </row>
    <row r="4" spans="1:7">
      <c r="A4" s="22" t="s">
        <v>19</v>
      </c>
      <c r="B4" s="5">
        <v>2002</v>
      </c>
      <c r="C4" s="5">
        <v>2002</v>
      </c>
      <c r="D4" s="5">
        <v>2002</v>
      </c>
      <c r="E4" s="5">
        <v>2002</v>
      </c>
      <c r="F4" s="5">
        <v>2002</v>
      </c>
      <c r="G4" s="5">
        <v>2002</v>
      </c>
    </row>
    <row r="5" spans="1:7">
      <c r="A5" s="22"/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1</v>
      </c>
    </row>
    <row r="6" spans="1:7">
      <c r="A6" s="21" t="s">
        <v>80</v>
      </c>
      <c r="B6" s="5">
        <v>737</v>
      </c>
      <c r="C6" s="5">
        <v>348</v>
      </c>
      <c r="D6" s="5">
        <v>215</v>
      </c>
      <c r="E6" s="5">
        <v>252</v>
      </c>
      <c r="F6" s="5">
        <v>250</v>
      </c>
      <c r="G6" s="5">
        <v>267</v>
      </c>
    </row>
    <row r="7" spans="1:7">
      <c r="A7" s="21"/>
      <c r="B7" s="3">
        <v>0.37</v>
      </c>
      <c r="C7" s="3">
        <v>0.17</v>
      </c>
      <c r="D7" s="3">
        <v>0.11</v>
      </c>
      <c r="E7" s="3">
        <v>0.13</v>
      </c>
      <c r="F7" s="3">
        <v>0.12</v>
      </c>
      <c r="G7" s="3">
        <v>0.13</v>
      </c>
    </row>
    <row r="8" spans="1:7">
      <c r="A8" s="21" t="s">
        <v>7</v>
      </c>
      <c r="B8" s="5">
        <v>569</v>
      </c>
      <c r="C8" s="5">
        <v>446</v>
      </c>
      <c r="D8" s="5">
        <v>438</v>
      </c>
      <c r="E8" s="5">
        <v>539</v>
      </c>
      <c r="F8" s="5">
        <v>331</v>
      </c>
      <c r="G8" s="5">
        <v>501</v>
      </c>
    </row>
    <row r="9" spans="1:7">
      <c r="A9" s="21"/>
      <c r="B9" s="3">
        <v>0.28000000000000003</v>
      </c>
      <c r="C9" s="3">
        <v>0.22</v>
      </c>
      <c r="D9" s="3">
        <v>0.22</v>
      </c>
      <c r="E9" s="3">
        <v>0.27</v>
      </c>
      <c r="F9" s="3">
        <v>0.17</v>
      </c>
      <c r="G9" s="3">
        <v>0.25</v>
      </c>
    </row>
    <row r="10" spans="1:7">
      <c r="A10" s="21" t="s">
        <v>6</v>
      </c>
      <c r="B10" s="5">
        <v>345</v>
      </c>
      <c r="C10" s="5">
        <v>464</v>
      </c>
      <c r="D10" s="5">
        <v>671</v>
      </c>
      <c r="E10" s="5">
        <v>741</v>
      </c>
      <c r="F10" s="5">
        <v>599</v>
      </c>
      <c r="G10" s="5">
        <v>635</v>
      </c>
    </row>
    <row r="11" spans="1:7">
      <c r="A11" s="21"/>
      <c r="B11" s="3">
        <v>0.17</v>
      </c>
      <c r="C11" s="3">
        <v>0.23</v>
      </c>
      <c r="D11" s="3">
        <v>0.34</v>
      </c>
      <c r="E11" s="3">
        <v>0.37</v>
      </c>
      <c r="F11" s="3">
        <v>0.3</v>
      </c>
      <c r="G11" s="3">
        <v>0.32</v>
      </c>
    </row>
    <row r="12" spans="1:7">
      <c r="A12" s="21" t="s">
        <v>5</v>
      </c>
      <c r="B12" s="5">
        <v>105</v>
      </c>
      <c r="C12" s="5">
        <v>278</v>
      </c>
      <c r="D12" s="5">
        <v>311</v>
      </c>
      <c r="E12" s="5">
        <v>201</v>
      </c>
      <c r="F12" s="5">
        <v>210</v>
      </c>
      <c r="G12" s="5">
        <v>271</v>
      </c>
    </row>
    <row r="13" spans="1:7">
      <c r="A13" s="21"/>
      <c r="B13" s="3">
        <v>0.05</v>
      </c>
      <c r="C13" s="3">
        <v>0.14000000000000001</v>
      </c>
      <c r="D13" s="3">
        <v>0.16</v>
      </c>
      <c r="E13" s="3">
        <v>0.1</v>
      </c>
      <c r="F13" s="3">
        <v>0.11</v>
      </c>
      <c r="G13" s="3">
        <v>0.14000000000000001</v>
      </c>
    </row>
    <row r="14" spans="1:7">
      <c r="A14" s="21" t="s">
        <v>4</v>
      </c>
      <c r="B14" s="5">
        <v>166</v>
      </c>
      <c r="C14" s="5">
        <v>322</v>
      </c>
      <c r="D14" s="5">
        <v>205</v>
      </c>
      <c r="E14" s="5">
        <v>108</v>
      </c>
      <c r="F14" s="5">
        <v>256</v>
      </c>
      <c r="G14" s="5">
        <v>187</v>
      </c>
    </row>
    <row r="15" spans="1:7">
      <c r="A15" s="21"/>
      <c r="B15" s="3">
        <v>0.08</v>
      </c>
      <c r="C15" s="3">
        <v>0.16</v>
      </c>
      <c r="D15" s="3">
        <v>0.1</v>
      </c>
      <c r="E15" s="3">
        <v>0.05</v>
      </c>
      <c r="F15" s="3">
        <v>0.13</v>
      </c>
      <c r="G15" s="3">
        <v>0.09</v>
      </c>
    </row>
    <row r="16" spans="1:7">
      <c r="A16" s="21" t="s">
        <v>3</v>
      </c>
      <c r="B16" s="5">
        <v>79</v>
      </c>
      <c r="C16" s="5">
        <v>143</v>
      </c>
      <c r="D16" s="5">
        <v>161</v>
      </c>
      <c r="E16" s="5">
        <v>161</v>
      </c>
      <c r="F16" s="5">
        <v>355</v>
      </c>
      <c r="G16" s="5">
        <v>141</v>
      </c>
    </row>
    <row r="17" spans="1:7">
      <c r="A17" s="21"/>
      <c r="B17" s="3">
        <v>0.04</v>
      </c>
      <c r="C17" s="3">
        <v>7.0000000000000007E-2</v>
      </c>
      <c r="D17" s="3">
        <v>0.08</v>
      </c>
      <c r="E17" s="3">
        <v>0.08</v>
      </c>
      <c r="F17" s="3">
        <v>0.18</v>
      </c>
      <c r="G17" s="3">
        <v>7.0000000000000007E-2</v>
      </c>
    </row>
    <row r="18" spans="1:7">
      <c r="A18" s="18"/>
      <c r="B18" s="17"/>
      <c r="C18" s="17"/>
      <c r="D18" s="17"/>
      <c r="E18" s="17"/>
      <c r="F18" s="17"/>
      <c r="G18" s="17"/>
    </row>
    <row r="19" spans="1:7" ht="14.25" customHeight="1">
      <c r="A19" s="25" t="s">
        <v>2</v>
      </c>
      <c r="B19" s="15"/>
      <c r="C19" s="15"/>
      <c r="D19" s="15"/>
      <c r="E19" s="15"/>
      <c r="F19" s="15"/>
      <c r="G19" s="15"/>
    </row>
    <row r="20" spans="1:7">
      <c r="A20" s="25"/>
      <c r="B20" s="15">
        <f t="shared" ref="B20:G20" si="0">(B6+B8)/B4</f>
        <v>0.65234765234765235</v>
      </c>
      <c r="C20" s="15">
        <f t="shared" si="0"/>
        <v>0.39660339660339661</v>
      </c>
      <c r="D20" s="15">
        <f t="shared" si="0"/>
        <v>0.32617382617382618</v>
      </c>
      <c r="E20" s="15">
        <f t="shared" si="0"/>
        <v>0.3951048951048951</v>
      </c>
      <c r="F20" s="15">
        <f t="shared" si="0"/>
        <v>0.29020979020979021</v>
      </c>
      <c r="G20" s="15">
        <f t="shared" si="0"/>
        <v>0.38361638361638362</v>
      </c>
    </row>
    <row r="21" spans="1:7">
      <c r="A21" s="16"/>
      <c r="B21" s="15"/>
      <c r="C21" s="15"/>
      <c r="D21" s="15"/>
      <c r="E21" s="15"/>
      <c r="F21" s="15"/>
      <c r="G21" s="15"/>
    </row>
    <row r="22" spans="1:7" ht="14.25" customHeight="1">
      <c r="A22" s="26" t="s">
        <v>1</v>
      </c>
      <c r="B22" s="15"/>
      <c r="C22" s="15"/>
      <c r="D22" s="15"/>
      <c r="E22" s="15"/>
      <c r="F22" s="15"/>
      <c r="G22" s="15"/>
    </row>
    <row r="23" spans="1:7">
      <c r="A23" s="26"/>
      <c r="B23" s="15">
        <f t="shared" ref="B23:G23" si="1">(B12+B14)/B4</f>
        <v>0.13536463536463536</v>
      </c>
      <c r="C23" s="15">
        <f t="shared" si="1"/>
        <v>0.29970029970029971</v>
      </c>
      <c r="D23" s="15">
        <f t="shared" si="1"/>
        <v>0.25774225774225773</v>
      </c>
      <c r="E23" s="15">
        <f t="shared" si="1"/>
        <v>0.15434565434565434</v>
      </c>
      <c r="F23" s="15">
        <f t="shared" si="1"/>
        <v>0.23276723276723277</v>
      </c>
      <c r="G23" s="15">
        <f t="shared" si="1"/>
        <v>0.22877122877122877</v>
      </c>
    </row>
  </sheetData>
  <mergeCells count="9">
    <mergeCell ref="A4:A5"/>
    <mergeCell ref="A19:A20"/>
    <mergeCell ref="A22:A23"/>
    <mergeCell ref="A6:A7"/>
    <mergeCell ref="A8:A9"/>
    <mergeCell ref="A10:A11"/>
    <mergeCell ref="A12:A13"/>
    <mergeCell ref="A14:A15"/>
    <mergeCell ref="A16:A17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90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">
      <c r="A4" s="9" t="s">
        <v>87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737</v>
      </c>
      <c r="C8" s="5">
        <v>349</v>
      </c>
      <c r="D8" s="5">
        <v>388</v>
      </c>
      <c r="E8" s="5">
        <v>737</v>
      </c>
      <c r="F8" s="5">
        <v>241</v>
      </c>
      <c r="G8" s="5">
        <v>293</v>
      </c>
      <c r="H8" s="5">
        <v>204</v>
      </c>
      <c r="I8" s="5">
        <v>737</v>
      </c>
      <c r="J8" s="5">
        <v>31</v>
      </c>
      <c r="K8" s="5">
        <v>83</v>
      </c>
      <c r="L8" s="5">
        <v>65</v>
      </c>
      <c r="M8" s="5">
        <v>67</v>
      </c>
      <c r="N8" s="5">
        <v>62</v>
      </c>
      <c r="O8" s="5">
        <v>66</v>
      </c>
      <c r="P8" s="5">
        <v>95</v>
      </c>
      <c r="Q8" s="5">
        <v>88</v>
      </c>
      <c r="R8" s="5">
        <v>63</v>
      </c>
      <c r="S8" s="5">
        <v>30</v>
      </c>
      <c r="T8" s="5">
        <v>70</v>
      </c>
      <c r="U8" s="5">
        <v>18</v>
      </c>
      <c r="V8" s="5">
        <v>737</v>
      </c>
      <c r="W8" s="5">
        <v>166</v>
      </c>
      <c r="X8" s="5">
        <v>199</v>
      </c>
      <c r="Y8" s="5">
        <v>125</v>
      </c>
      <c r="Z8" s="5">
        <v>76</v>
      </c>
      <c r="AA8" s="5">
        <v>136</v>
      </c>
      <c r="AB8" s="5">
        <v>15</v>
      </c>
      <c r="AC8" s="5">
        <v>20</v>
      </c>
      <c r="AD8" s="5">
        <v>737</v>
      </c>
      <c r="AE8" s="5">
        <v>72</v>
      </c>
      <c r="AF8" s="5">
        <v>28</v>
      </c>
      <c r="AG8" s="5">
        <v>10</v>
      </c>
      <c r="AH8" s="5">
        <v>5</v>
      </c>
      <c r="AI8" s="5">
        <v>51</v>
      </c>
      <c r="AJ8" s="5">
        <v>0</v>
      </c>
      <c r="AK8" s="5">
        <v>10</v>
      </c>
      <c r="AL8" s="5">
        <v>18</v>
      </c>
      <c r="AM8" s="5">
        <v>46</v>
      </c>
      <c r="AN8" s="5">
        <v>0</v>
      </c>
      <c r="AO8" s="5">
        <v>9</v>
      </c>
      <c r="AP8" s="5">
        <v>80</v>
      </c>
      <c r="AQ8" s="5">
        <v>19</v>
      </c>
      <c r="AR8" s="5">
        <v>0</v>
      </c>
      <c r="AS8" s="5">
        <v>18</v>
      </c>
      <c r="AT8" s="5">
        <v>14</v>
      </c>
      <c r="AU8" s="5">
        <v>29</v>
      </c>
      <c r="AV8" s="5">
        <v>24</v>
      </c>
      <c r="AW8" s="5">
        <v>304</v>
      </c>
      <c r="AX8" s="5">
        <v>737</v>
      </c>
      <c r="AY8" s="5">
        <v>415</v>
      </c>
      <c r="AZ8" s="5">
        <v>322</v>
      </c>
      <c r="BA8" s="5">
        <v>737</v>
      </c>
      <c r="BB8" s="5">
        <v>522</v>
      </c>
      <c r="BC8" s="5">
        <v>187</v>
      </c>
      <c r="BD8" s="5">
        <v>28</v>
      </c>
      <c r="BE8" s="5">
        <v>737</v>
      </c>
      <c r="BF8" s="5">
        <v>589</v>
      </c>
      <c r="BG8" s="5">
        <v>87</v>
      </c>
      <c r="BH8" s="5">
        <v>61</v>
      </c>
    </row>
    <row r="9" spans="1:60">
      <c r="A9" s="21"/>
      <c r="B9" s="3">
        <v>0.37</v>
      </c>
      <c r="C9" s="2">
        <v>0.36</v>
      </c>
      <c r="D9" s="2">
        <v>0.38</v>
      </c>
      <c r="E9" s="3">
        <v>0.37</v>
      </c>
      <c r="F9" s="2">
        <v>0.42</v>
      </c>
      <c r="G9" s="2">
        <v>0.41</v>
      </c>
      <c r="H9" s="2">
        <v>0.28000000000000003</v>
      </c>
      <c r="I9" s="3">
        <v>0.37</v>
      </c>
      <c r="J9" s="2">
        <v>0.36</v>
      </c>
      <c r="K9" s="2">
        <v>0.37</v>
      </c>
      <c r="L9" s="2">
        <v>0.38</v>
      </c>
      <c r="M9" s="2">
        <v>0.47</v>
      </c>
      <c r="N9" s="2">
        <v>0.36</v>
      </c>
      <c r="O9" s="2">
        <v>0.35</v>
      </c>
      <c r="P9" s="2">
        <v>0.38</v>
      </c>
      <c r="Q9" s="2">
        <v>0.32</v>
      </c>
      <c r="R9" s="2">
        <v>0.37</v>
      </c>
      <c r="S9" s="2">
        <v>0.3</v>
      </c>
      <c r="T9" s="2">
        <v>0.41</v>
      </c>
      <c r="U9" s="2">
        <v>0.33</v>
      </c>
      <c r="V9" s="3">
        <v>0.37</v>
      </c>
      <c r="W9" s="2">
        <v>0.31</v>
      </c>
      <c r="X9" s="2">
        <v>0.41</v>
      </c>
      <c r="Y9" s="2">
        <v>0.43</v>
      </c>
      <c r="Z9" s="2">
        <v>0.34</v>
      </c>
      <c r="AA9" s="2">
        <v>0.39</v>
      </c>
      <c r="AB9" s="2">
        <v>0.26</v>
      </c>
      <c r="AC9" s="2">
        <v>0.39</v>
      </c>
      <c r="AD9" s="3">
        <v>0.37</v>
      </c>
      <c r="AE9" s="2">
        <v>0.26</v>
      </c>
      <c r="AF9" s="2">
        <v>0.27</v>
      </c>
      <c r="AG9" s="2">
        <v>0.18</v>
      </c>
      <c r="AH9" s="2">
        <v>0.28999999999999998</v>
      </c>
      <c r="AI9" s="2">
        <v>0.53</v>
      </c>
      <c r="AJ9" s="4">
        <v>0</v>
      </c>
      <c r="AK9" s="2">
        <v>0.49</v>
      </c>
      <c r="AL9" s="2">
        <v>0.43</v>
      </c>
      <c r="AM9" s="2">
        <v>0.35</v>
      </c>
      <c r="AN9" s="4">
        <v>0</v>
      </c>
      <c r="AO9" s="2">
        <v>0.43</v>
      </c>
      <c r="AP9" s="2">
        <v>0.39</v>
      </c>
      <c r="AQ9" s="2">
        <v>0.36</v>
      </c>
      <c r="AR9" s="4">
        <v>0</v>
      </c>
      <c r="AS9" s="2">
        <v>0.52</v>
      </c>
      <c r="AT9" s="2">
        <v>0.39</v>
      </c>
      <c r="AU9" s="2">
        <v>0.37</v>
      </c>
      <c r="AV9" s="2">
        <v>0.42</v>
      </c>
      <c r="AW9" s="2">
        <v>0.4</v>
      </c>
      <c r="AX9" s="3">
        <v>0.37</v>
      </c>
      <c r="AY9" s="2">
        <v>0.38</v>
      </c>
      <c r="AZ9" s="2">
        <v>0.36</v>
      </c>
      <c r="BA9" s="3">
        <v>0.37</v>
      </c>
      <c r="BB9" s="2">
        <v>0.46</v>
      </c>
      <c r="BC9" s="2">
        <v>0.25</v>
      </c>
      <c r="BD9" s="2">
        <v>0.19</v>
      </c>
      <c r="BE9" s="3">
        <v>0.37</v>
      </c>
      <c r="BF9" s="2">
        <v>0.43</v>
      </c>
      <c r="BG9" s="2">
        <v>0.27</v>
      </c>
      <c r="BH9" s="2">
        <v>0.19</v>
      </c>
    </row>
    <row r="10" spans="1:60">
      <c r="A10" s="21" t="s">
        <v>7</v>
      </c>
      <c r="B10" s="5">
        <v>569</v>
      </c>
      <c r="C10" s="5">
        <v>264</v>
      </c>
      <c r="D10" s="5">
        <v>306</v>
      </c>
      <c r="E10" s="5">
        <v>569</v>
      </c>
      <c r="F10" s="5">
        <v>164</v>
      </c>
      <c r="G10" s="5">
        <v>201</v>
      </c>
      <c r="H10" s="5">
        <v>204</v>
      </c>
      <c r="I10" s="5">
        <v>569</v>
      </c>
      <c r="J10" s="5">
        <v>23</v>
      </c>
      <c r="K10" s="5">
        <v>71</v>
      </c>
      <c r="L10" s="5">
        <v>51</v>
      </c>
      <c r="M10" s="5">
        <v>32</v>
      </c>
      <c r="N10" s="5">
        <v>51</v>
      </c>
      <c r="O10" s="5">
        <v>46</v>
      </c>
      <c r="P10" s="5">
        <v>74</v>
      </c>
      <c r="Q10" s="5">
        <v>77</v>
      </c>
      <c r="R10" s="5">
        <v>58</v>
      </c>
      <c r="S10" s="5">
        <v>27</v>
      </c>
      <c r="T10" s="5">
        <v>41</v>
      </c>
      <c r="U10" s="5">
        <v>19</v>
      </c>
      <c r="V10" s="5">
        <v>569</v>
      </c>
      <c r="W10" s="5">
        <v>142</v>
      </c>
      <c r="X10" s="5">
        <v>152</v>
      </c>
      <c r="Y10" s="5">
        <v>90</v>
      </c>
      <c r="Z10" s="5">
        <v>56</v>
      </c>
      <c r="AA10" s="5">
        <v>99</v>
      </c>
      <c r="AB10" s="5">
        <v>15</v>
      </c>
      <c r="AC10" s="5">
        <v>16</v>
      </c>
      <c r="AD10" s="5">
        <v>569</v>
      </c>
      <c r="AE10" s="5">
        <v>71</v>
      </c>
      <c r="AF10" s="5">
        <v>16</v>
      </c>
      <c r="AG10" s="5">
        <v>12</v>
      </c>
      <c r="AH10" s="5">
        <v>6</v>
      </c>
      <c r="AI10" s="5">
        <v>28</v>
      </c>
      <c r="AJ10" s="5">
        <v>3</v>
      </c>
      <c r="AK10" s="5">
        <v>4</v>
      </c>
      <c r="AL10" s="5">
        <v>15</v>
      </c>
      <c r="AM10" s="5">
        <v>45</v>
      </c>
      <c r="AN10" s="5">
        <v>1</v>
      </c>
      <c r="AO10" s="5">
        <v>4</v>
      </c>
      <c r="AP10" s="5">
        <v>59</v>
      </c>
      <c r="AQ10" s="5">
        <v>15</v>
      </c>
      <c r="AR10" s="5">
        <v>4</v>
      </c>
      <c r="AS10" s="5">
        <v>11</v>
      </c>
      <c r="AT10" s="5">
        <v>9</v>
      </c>
      <c r="AU10" s="5">
        <v>32</v>
      </c>
      <c r="AV10" s="5">
        <v>22</v>
      </c>
      <c r="AW10" s="5">
        <v>213</v>
      </c>
      <c r="AX10" s="5">
        <v>569</v>
      </c>
      <c r="AY10" s="5">
        <v>316</v>
      </c>
      <c r="AZ10" s="5">
        <v>254</v>
      </c>
      <c r="BA10" s="5">
        <v>569</v>
      </c>
      <c r="BB10" s="5">
        <v>338</v>
      </c>
      <c r="BC10" s="5">
        <v>211</v>
      </c>
      <c r="BD10" s="5">
        <v>20</v>
      </c>
      <c r="BE10" s="5">
        <v>569</v>
      </c>
      <c r="BF10" s="5">
        <v>418</v>
      </c>
      <c r="BG10" s="5">
        <v>86</v>
      </c>
      <c r="BH10" s="5">
        <v>65</v>
      </c>
    </row>
    <row r="11" spans="1:60">
      <c r="A11" s="21"/>
      <c r="B11" s="3">
        <v>0.28000000000000003</v>
      </c>
      <c r="C11" s="2">
        <v>0.27</v>
      </c>
      <c r="D11" s="2">
        <v>0.3</v>
      </c>
      <c r="E11" s="3">
        <v>0.28000000000000003</v>
      </c>
      <c r="F11" s="2">
        <v>0.28999999999999998</v>
      </c>
      <c r="G11" s="2">
        <v>0.28000000000000003</v>
      </c>
      <c r="H11" s="2">
        <v>0.28000000000000003</v>
      </c>
      <c r="I11" s="3">
        <v>0.28000000000000003</v>
      </c>
      <c r="J11" s="2">
        <v>0.27</v>
      </c>
      <c r="K11" s="2">
        <v>0.32</v>
      </c>
      <c r="L11" s="2">
        <v>0.3</v>
      </c>
      <c r="M11" s="2">
        <v>0.22</v>
      </c>
      <c r="N11" s="2">
        <v>0.28999999999999998</v>
      </c>
      <c r="O11" s="2">
        <v>0.25</v>
      </c>
      <c r="P11" s="2">
        <v>0.3</v>
      </c>
      <c r="Q11" s="2">
        <v>0.28000000000000003</v>
      </c>
      <c r="R11" s="2">
        <v>0.33</v>
      </c>
      <c r="S11" s="2">
        <v>0.28000000000000003</v>
      </c>
      <c r="T11" s="2">
        <v>0.24</v>
      </c>
      <c r="U11" s="2">
        <v>0.34</v>
      </c>
      <c r="V11" s="3">
        <v>0.28000000000000003</v>
      </c>
      <c r="W11" s="2">
        <v>0.26</v>
      </c>
      <c r="X11" s="2">
        <v>0.32</v>
      </c>
      <c r="Y11" s="2">
        <v>0.31</v>
      </c>
      <c r="Z11" s="2">
        <v>0.25</v>
      </c>
      <c r="AA11" s="2">
        <v>0.28000000000000003</v>
      </c>
      <c r="AB11" s="2">
        <v>0.26</v>
      </c>
      <c r="AC11" s="2">
        <v>0.32</v>
      </c>
      <c r="AD11" s="3">
        <v>0.28000000000000003</v>
      </c>
      <c r="AE11" s="2">
        <v>0.25</v>
      </c>
      <c r="AF11" s="2">
        <v>0.16</v>
      </c>
      <c r="AG11" s="2">
        <v>0.23</v>
      </c>
      <c r="AH11" s="2">
        <v>0.28999999999999998</v>
      </c>
      <c r="AI11" s="2">
        <v>0.3</v>
      </c>
      <c r="AJ11" s="2">
        <v>0.45</v>
      </c>
      <c r="AK11" s="2">
        <v>0.2</v>
      </c>
      <c r="AL11" s="2">
        <v>0.35</v>
      </c>
      <c r="AM11" s="2">
        <v>0.34</v>
      </c>
      <c r="AN11" s="2">
        <v>1</v>
      </c>
      <c r="AO11" s="2">
        <v>0.2</v>
      </c>
      <c r="AP11" s="2">
        <v>0.28000000000000003</v>
      </c>
      <c r="AQ11" s="2">
        <v>0.28999999999999998</v>
      </c>
      <c r="AR11" s="2">
        <v>1</v>
      </c>
      <c r="AS11" s="2">
        <v>0.31</v>
      </c>
      <c r="AT11" s="2">
        <v>0.26</v>
      </c>
      <c r="AU11" s="2">
        <v>0.4</v>
      </c>
      <c r="AV11" s="2">
        <v>0.39</v>
      </c>
      <c r="AW11" s="2">
        <v>0.28000000000000003</v>
      </c>
      <c r="AX11" s="3">
        <v>0.28000000000000003</v>
      </c>
      <c r="AY11" s="2">
        <v>0.28999999999999998</v>
      </c>
      <c r="AZ11" s="2">
        <v>0.28000000000000003</v>
      </c>
      <c r="BA11" s="3">
        <v>0.28000000000000003</v>
      </c>
      <c r="BB11" s="2">
        <v>0.3</v>
      </c>
      <c r="BC11" s="2">
        <v>0.28999999999999998</v>
      </c>
      <c r="BD11" s="2">
        <v>0.14000000000000001</v>
      </c>
      <c r="BE11" s="3">
        <v>0.28000000000000003</v>
      </c>
      <c r="BF11" s="2">
        <v>0.31</v>
      </c>
      <c r="BG11" s="2">
        <v>0.27</v>
      </c>
      <c r="BH11" s="2">
        <v>0.2</v>
      </c>
    </row>
    <row r="12" spans="1:60">
      <c r="A12" s="21" t="s">
        <v>6</v>
      </c>
      <c r="B12" s="5">
        <v>345</v>
      </c>
      <c r="C12" s="5">
        <v>177</v>
      </c>
      <c r="D12" s="5">
        <v>168</v>
      </c>
      <c r="E12" s="5">
        <v>345</v>
      </c>
      <c r="F12" s="5">
        <v>87</v>
      </c>
      <c r="G12" s="5">
        <v>139</v>
      </c>
      <c r="H12" s="5">
        <v>119</v>
      </c>
      <c r="I12" s="5">
        <v>345</v>
      </c>
      <c r="J12" s="5">
        <v>12</v>
      </c>
      <c r="K12" s="5">
        <v>35</v>
      </c>
      <c r="L12" s="5">
        <v>33</v>
      </c>
      <c r="M12" s="5">
        <v>22</v>
      </c>
      <c r="N12" s="5">
        <v>27</v>
      </c>
      <c r="O12" s="5">
        <v>44</v>
      </c>
      <c r="P12" s="5">
        <v>34</v>
      </c>
      <c r="Q12" s="5">
        <v>42</v>
      </c>
      <c r="R12" s="5">
        <v>26</v>
      </c>
      <c r="S12" s="5">
        <v>26</v>
      </c>
      <c r="T12" s="5">
        <v>33</v>
      </c>
      <c r="U12" s="5">
        <v>10</v>
      </c>
      <c r="V12" s="5">
        <v>345</v>
      </c>
      <c r="W12" s="5">
        <v>101</v>
      </c>
      <c r="X12" s="5">
        <v>79</v>
      </c>
      <c r="Y12" s="5">
        <v>41</v>
      </c>
      <c r="Z12" s="5">
        <v>37</v>
      </c>
      <c r="AA12" s="5">
        <v>63</v>
      </c>
      <c r="AB12" s="5">
        <v>14</v>
      </c>
      <c r="AC12" s="5">
        <v>9</v>
      </c>
      <c r="AD12" s="5">
        <v>345</v>
      </c>
      <c r="AE12" s="5">
        <v>52</v>
      </c>
      <c r="AF12" s="5">
        <v>14</v>
      </c>
      <c r="AG12" s="5">
        <v>14</v>
      </c>
      <c r="AH12" s="5">
        <v>5</v>
      </c>
      <c r="AI12" s="5">
        <v>10</v>
      </c>
      <c r="AJ12" s="5">
        <v>2</v>
      </c>
      <c r="AK12" s="5">
        <v>3</v>
      </c>
      <c r="AL12" s="5">
        <v>2</v>
      </c>
      <c r="AM12" s="5">
        <v>24</v>
      </c>
      <c r="AN12" s="5">
        <v>0</v>
      </c>
      <c r="AO12" s="5">
        <v>5</v>
      </c>
      <c r="AP12" s="5">
        <v>48</v>
      </c>
      <c r="AQ12" s="5">
        <v>10</v>
      </c>
      <c r="AR12" s="5">
        <v>0</v>
      </c>
      <c r="AS12" s="5">
        <v>2</v>
      </c>
      <c r="AT12" s="5">
        <v>5</v>
      </c>
      <c r="AU12" s="5">
        <v>14</v>
      </c>
      <c r="AV12" s="5">
        <v>5</v>
      </c>
      <c r="AW12" s="5">
        <v>130</v>
      </c>
      <c r="AX12" s="5">
        <v>345</v>
      </c>
      <c r="AY12" s="5">
        <v>181</v>
      </c>
      <c r="AZ12" s="5">
        <v>164</v>
      </c>
      <c r="BA12" s="5">
        <v>345</v>
      </c>
      <c r="BB12" s="5">
        <v>146</v>
      </c>
      <c r="BC12" s="5">
        <v>152</v>
      </c>
      <c r="BD12" s="5">
        <v>46</v>
      </c>
      <c r="BE12" s="5">
        <v>345</v>
      </c>
      <c r="BF12" s="5">
        <v>191</v>
      </c>
      <c r="BG12" s="5">
        <v>80</v>
      </c>
      <c r="BH12" s="5">
        <v>74</v>
      </c>
    </row>
    <row r="13" spans="1:60">
      <c r="A13" s="21"/>
      <c r="B13" s="3">
        <v>0.17</v>
      </c>
      <c r="C13" s="2">
        <v>0.18</v>
      </c>
      <c r="D13" s="2">
        <v>0.16</v>
      </c>
      <c r="E13" s="3">
        <v>0.17</v>
      </c>
      <c r="F13" s="2">
        <v>0.15</v>
      </c>
      <c r="G13" s="2">
        <v>0.2</v>
      </c>
      <c r="H13" s="2">
        <v>0.17</v>
      </c>
      <c r="I13" s="3">
        <v>0.17</v>
      </c>
      <c r="J13" s="2">
        <v>0.14000000000000001</v>
      </c>
      <c r="K13" s="2">
        <v>0.16</v>
      </c>
      <c r="L13" s="2">
        <v>0.19</v>
      </c>
      <c r="M13" s="2">
        <v>0.15</v>
      </c>
      <c r="N13" s="2">
        <v>0.15</v>
      </c>
      <c r="O13" s="2">
        <v>0.24</v>
      </c>
      <c r="P13" s="2">
        <v>0.14000000000000001</v>
      </c>
      <c r="Q13" s="2">
        <v>0.15</v>
      </c>
      <c r="R13" s="2">
        <v>0.15</v>
      </c>
      <c r="S13" s="2">
        <v>0.27</v>
      </c>
      <c r="T13" s="2">
        <v>0.19</v>
      </c>
      <c r="U13" s="2">
        <v>0.18</v>
      </c>
      <c r="V13" s="3">
        <v>0.17</v>
      </c>
      <c r="W13" s="2">
        <v>0.19</v>
      </c>
      <c r="X13" s="2">
        <v>0.16</v>
      </c>
      <c r="Y13" s="2">
        <v>0.14000000000000001</v>
      </c>
      <c r="Z13" s="2">
        <v>0.16</v>
      </c>
      <c r="AA13" s="2">
        <v>0.18</v>
      </c>
      <c r="AB13" s="2">
        <v>0.24</v>
      </c>
      <c r="AC13" s="2">
        <v>0.18</v>
      </c>
      <c r="AD13" s="3">
        <v>0.17</v>
      </c>
      <c r="AE13" s="2">
        <v>0.19</v>
      </c>
      <c r="AF13" s="2">
        <v>0.14000000000000001</v>
      </c>
      <c r="AG13" s="2">
        <v>0.26</v>
      </c>
      <c r="AH13" s="2">
        <v>0.28000000000000003</v>
      </c>
      <c r="AI13" s="2">
        <v>0.11</v>
      </c>
      <c r="AJ13" s="2">
        <v>0.37</v>
      </c>
      <c r="AK13" s="2">
        <v>0.13</v>
      </c>
      <c r="AL13" s="2">
        <v>0.04</v>
      </c>
      <c r="AM13" s="2">
        <v>0.18</v>
      </c>
      <c r="AN13" s="4">
        <v>0</v>
      </c>
      <c r="AO13" s="2">
        <v>0.23</v>
      </c>
      <c r="AP13" s="2">
        <v>0.23</v>
      </c>
      <c r="AQ13" s="2">
        <v>0.19</v>
      </c>
      <c r="AR13" s="4">
        <v>0</v>
      </c>
      <c r="AS13" s="2">
        <v>0.05</v>
      </c>
      <c r="AT13" s="2">
        <v>0.14000000000000001</v>
      </c>
      <c r="AU13" s="2">
        <v>0.17</v>
      </c>
      <c r="AV13" s="2">
        <v>0.09</v>
      </c>
      <c r="AW13" s="2">
        <v>0.17</v>
      </c>
      <c r="AX13" s="3">
        <v>0.17</v>
      </c>
      <c r="AY13" s="2">
        <v>0.16</v>
      </c>
      <c r="AZ13" s="2">
        <v>0.18</v>
      </c>
      <c r="BA13" s="3">
        <v>0.17</v>
      </c>
      <c r="BB13" s="2">
        <v>0.13</v>
      </c>
      <c r="BC13" s="2">
        <v>0.21</v>
      </c>
      <c r="BD13" s="2">
        <v>0.31</v>
      </c>
      <c r="BE13" s="3">
        <v>0.17</v>
      </c>
      <c r="BF13" s="2">
        <v>0.14000000000000001</v>
      </c>
      <c r="BG13" s="2">
        <v>0.25</v>
      </c>
      <c r="BH13" s="2">
        <v>0.23</v>
      </c>
    </row>
    <row r="14" spans="1:60">
      <c r="A14" s="21" t="s">
        <v>5</v>
      </c>
      <c r="B14" s="5">
        <v>105</v>
      </c>
      <c r="C14" s="5">
        <v>65</v>
      </c>
      <c r="D14" s="5">
        <v>41</v>
      </c>
      <c r="E14" s="5">
        <v>105</v>
      </c>
      <c r="F14" s="5">
        <v>27</v>
      </c>
      <c r="G14" s="5">
        <v>19</v>
      </c>
      <c r="H14" s="5">
        <v>60</v>
      </c>
      <c r="I14" s="5">
        <v>105</v>
      </c>
      <c r="J14" s="5">
        <v>6</v>
      </c>
      <c r="K14" s="5">
        <v>10</v>
      </c>
      <c r="L14" s="5">
        <v>3</v>
      </c>
      <c r="M14" s="5">
        <v>8</v>
      </c>
      <c r="N14" s="5">
        <v>9</v>
      </c>
      <c r="O14" s="5">
        <v>9</v>
      </c>
      <c r="P14" s="5">
        <v>12</v>
      </c>
      <c r="Q14" s="5">
        <v>31</v>
      </c>
      <c r="R14" s="5">
        <v>8</v>
      </c>
      <c r="S14" s="5">
        <v>3</v>
      </c>
      <c r="T14" s="5">
        <v>5</v>
      </c>
      <c r="U14" s="5">
        <v>1</v>
      </c>
      <c r="V14" s="5">
        <v>105</v>
      </c>
      <c r="W14" s="5">
        <v>39</v>
      </c>
      <c r="X14" s="5">
        <v>20</v>
      </c>
      <c r="Y14" s="5">
        <v>17</v>
      </c>
      <c r="Z14" s="5">
        <v>9</v>
      </c>
      <c r="AA14" s="5">
        <v>17</v>
      </c>
      <c r="AB14" s="5">
        <v>1</v>
      </c>
      <c r="AC14" s="5">
        <v>2</v>
      </c>
      <c r="AD14" s="5">
        <v>105</v>
      </c>
      <c r="AE14" s="5">
        <v>20</v>
      </c>
      <c r="AF14" s="5">
        <v>12</v>
      </c>
      <c r="AG14" s="5">
        <v>4</v>
      </c>
      <c r="AH14" s="5">
        <v>1</v>
      </c>
      <c r="AI14" s="5">
        <v>6</v>
      </c>
      <c r="AJ14" s="5">
        <v>0</v>
      </c>
      <c r="AK14" s="5">
        <v>0</v>
      </c>
      <c r="AL14" s="5">
        <v>3</v>
      </c>
      <c r="AM14" s="5">
        <v>11</v>
      </c>
      <c r="AN14" s="5">
        <v>0</v>
      </c>
      <c r="AO14" s="5">
        <v>0</v>
      </c>
      <c r="AP14" s="5">
        <v>5</v>
      </c>
      <c r="AQ14" s="5">
        <v>3</v>
      </c>
      <c r="AR14" s="5">
        <v>0</v>
      </c>
      <c r="AS14" s="5">
        <v>0</v>
      </c>
      <c r="AT14" s="5">
        <v>3</v>
      </c>
      <c r="AU14" s="5">
        <v>1</v>
      </c>
      <c r="AV14" s="5">
        <v>1</v>
      </c>
      <c r="AW14" s="5">
        <v>35</v>
      </c>
      <c r="AX14" s="5">
        <v>105</v>
      </c>
      <c r="AY14" s="5">
        <v>66</v>
      </c>
      <c r="AZ14" s="5">
        <v>39</v>
      </c>
      <c r="BA14" s="5">
        <v>105</v>
      </c>
      <c r="BB14" s="5">
        <v>42</v>
      </c>
      <c r="BC14" s="5">
        <v>50</v>
      </c>
      <c r="BD14" s="5">
        <v>13</v>
      </c>
      <c r="BE14" s="5">
        <v>105</v>
      </c>
      <c r="BF14" s="5">
        <v>55</v>
      </c>
      <c r="BG14" s="5">
        <v>24</v>
      </c>
      <c r="BH14" s="5">
        <v>27</v>
      </c>
    </row>
    <row r="15" spans="1:60">
      <c r="A15" s="21"/>
      <c r="B15" s="3">
        <v>0.05</v>
      </c>
      <c r="C15" s="2">
        <v>7.0000000000000007E-2</v>
      </c>
      <c r="D15" s="2">
        <v>0.04</v>
      </c>
      <c r="E15" s="3">
        <v>0.05</v>
      </c>
      <c r="F15" s="2">
        <v>0.05</v>
      </c>
      <c r="G15" s="2">
        <v>0.03</v>
      </c>
      <c r="H15" s="2">
        <v>0.08</v>
      </c>
      <c r="I15" s="3">
        <v>0.05</v>
      </c>
      <c r="J15" s="2">
        <v>7.0000000000000007E-2</v>
      </c>
      <c r="K15" s="2">
        <v>0.05</v>
      </c>
      <c r="L15" s="2">
        <v>0.01</v>
      </c>
      <c r="M15" s="2">
        <v>0.06</v>
      </c>
      <c r="N15" s="2">
        <v>0.05</v>
      </c>
      <c r="O15" s="2">
        <v>0.05</v>
      </c>
      <c r="P15" s="2">
        <v>0.05</v>
      </c>
      <c r="Q15" s="2">
        <v>0.11</v>
      </c>
      <c r="R15" s="2">
        <v>0.05</v>
      </c>
      <c r="S15" s="2">
        <v>0.03</v>
      </c>
      <c r="T15" s="2">
        <v>0.03</v>
      </c>
      <c r="U15" s="2">
        <v>0.02</v>
      </c>
      <c r="V15" s="3">
        <v>0.05</v>
      </c>
      <c r="W15" s="2">
        <v>7.0000000000000007E-2</v>
      </c>
      <c r="X15" s="2">
        <v>0.04</v>
      </c>
      <c r="Y15" s="2">
        <v>0.06</v>
      </c>
      <c r="Z15" s="2">
        <v>0.04</v>
      </c>
      <c r="AA15" s="2">
        <v>0.05</v>
      </c>
      <c r="AB15" s="2">
        <v>0.02</v>
      </c>
      <c r="AC15" s="2">
        <v>0.04</v>
      </c>
      <c r="AD15" s="3">
        <v>0.05</v>
      </c>
      <c r="AE15" s="2">
        <v>7.0000000000000007E-2</v>
      </c>
      <c r="AF15" s="2">
        <v>0.11</v>
      </c>
      <c r="AG15" s="2">
        <v>0.08</v>
      </c>
      <c r="AH15" s="2">
        <v>0.06</v>
      </c>
      <c r="AI15" s="2">
        <v>0.06</v>
      </c>
      <c r="AJ15" s="4">
        <v>0</v>
      </c>
      <c r="AK15" s="4">
        <v>0</v>
      </c>
      <c r="AL15" s="2">
        <v>0.08</v>
      </c>
      <c r="AM15" s="2">
        <v>0.09</v>
      </c>
      <c r="AN15" s="4">
        <v>0</v>
      </c>
      <c r="AO15" s="4">
        <v>0</v>
      </c>
      <c r="AP15" s="2">
        <v>0.02</v>
      </c>
      <c r="AQ15" s="2">
        <v>0.05</v>
      </c>
      <c r="AR15" s="4">
        <v>0</v>
      </c>
      <c r="AS15" s="4">
        <v>0</v>
      </c>
      <c r="AT15" s="2">
        <v>0.1</v>
      </c>
      <c r="AU15" s="2">
        <v>0.02</v>
      </c>
      <c r="AV15" s="2">
        <v>0.02</v>
      </c>
      <c r="AW15" s="2">
        <v>0.05</v>
      </c>
      <c r="AX15" s="3">
        <v>0.05</v>
      </c>
      <c r="AY15" s="2">
        <v>0.06</v>
      </c>
      <c r="AZ15" s="2">
        <v>0.04</v>
      </c>
      <c r="BA15" s="3">
        <v>0.05</v>
      </c>
      <c r="BB15" s="2">
        <v>0.04</v>
      </c>
      <c r="BC15" s="2">
        <v>7.0000000000000007E-2</v>
      </c>
      <c r="BD15" s="2">
        <v>0.09</v>
      </c>
      <c r="BE15" s="3">
        <v>0.05</v>
      </c>
      <c r="BF15" s="2">
        <v>0.04</v>
      </c>
      <c r="BG15" s="2">
        <v>7.0000000000000007E-2</v>
      </c>
      <c r="BH15" s="2">
        <v>0.08</v>
      </c>
    </row>
    <row r="16" spans="1:60">
      <c r="A16" s="21" t="s">
        <v>4</v>
      </c>
      <c r="B16" s="5">
        <v>166</v>
      </c>
      <c r="C16" s="5">
        <v>100</v>
      </c>
      <c r="D16" s="5">
        <v>66</v>
      </c>
      <c r="E16" s="5">
        <v>166</v>
      </c>
      <c r="F16" s="5">
        <v>14</v>
      </c>
      <c r="G16" s="5">
        <v>36</v>
      </c>
      <c r="H16" s="5">
        <v>117</v>
      </c>
      <c r="I16" s="5">
        <v>166</v>
      </c>
      <c r="J16" s="5">
        <v>8</v>
      </c>
      <c r="K16" s="5">
        <v>17</v>
      </c>
      <c r="L16" s="5">
        <v>14</v>
      </c>
      <c r="M16" s="5">
        <v>6</v>
      </c>
      <c r="N16" s="5">
        <v>17</v>
      </c>
      <c r="O16" s="5">
        <v>14</v>
      </c>
      <c r="P16" s="5">
        <v>20</v>
      </c>
      <c r="Q16" s="5">
        <v>24</v>
      </c>
      <c r="R16" s="5">
        <v>17</v>
      </c>
      <c r="S16" s="5">
        <v>12</v>
      </c>
      <c r="T16" s="5">
        <v>16</v>
      </c>
      <c r="U16" s="5">
        <v>2</v>
      </c>
      <c r="V16" s="5">
        <v>166</v>
      </c>
      <c r="W16" s="5">
        <v>84</v>
      </c>
      <c r="X16" s="5">
        <v>13</v>
      </c>
      <c r="Y16" s="5">
        <v>16</v>
      </c>
      <c r="Z16" s="5">
        <v>41</v>
      </c>
      <c r="AA16" s="5">
        <v>11</v>
      </c>
      <c r="AB16" s="5">
        <v>1</v>
      </c>
      <c r="AC16" s="5">
        <v>0</v>
      </c>
      <c r="AD16" s="5">
        <v>166</v>
      </c>
      <c r="AE16" s="5">
        <v>54</v>
      </c>
      <c r="AF16" s="5">
        <v>32</v>
      </c>
      <c r="AG16" s="5">
        <v>14</v>
      </c>
      <c r="AH16" s="5">
        <v>2</v>
      </c>
      <c r="AI16" s="5">
        <v>0</v>
      </c>
      <c r="AJ16" s="5">
        <v>1</v>
      </c>
      <c r="AK16" s="5">
        <v>2</v>
      </c>
      <c r="AL16" s="5">
        <v>3</v>
      </c>
      <c r="AM16" s="5">
        <v>2</v>
      </c>
      <c r="AN16" s="5">
        <v>0</v>
      </c>
      <c r="AO16" s="5">
        <v>3</v>
      </c>
      <c r="AP16" s="5">
        <v>10</v>
      </c>
      <c r="AQ16" s="5">
        <v>4</v>
      </c>
      <c r="AR16" s="5">
        <v>0</v>
      </c>
      <c r="AS16" s="5">
        <v>1</v>
      </c>
      <c r="AT16" s="5">
        <v>4</v>
      </c>
      <c r="AU16" s="5">
        <v>2</v>
      </c>
      <c r="AV16" s="5">
        <v>3</v>
      </c>
      <c r="AW16" s="5">
        <v>30</v>
      </c>
      <c r="AX16" s="5">
        <v>166</v>
      </c>
      <c r="AY16" s="5">
        <v>94</v>
      </c>
      <c r="AZ16" s="5">
        <v>73</v>
      </c>
      <c r="BA16" s="5">
        <v>166</v>
      </c>
      <c r="BB16" s="5">
        <v>37</v>
      </c>
      <c r="BC16" s="5">
        <v>101</v>
      </c>
      <c r="BD16" s="5">
        <v>28</v>
      </c>
      <c r="BE16" s="5">
        <v>166</v>
      </c>
      <c r="BF16" s="5">
        <v>60</v>
      </c>
      <c r="BG16" s="5">
        <v>35</v>
      </c>
      <c r="BH16" s="5">
        <v>72</v>
      </c>
    </row>
    <row r="17" spans="1:60">
      <c r="A17" s="21"/>
      <c r="B17" s="3">
        <v>0.08</v>
      </c>
      <c r="C17" s="2">
        <v>0.1</v>
      </c>
      <c r="D17" s="2">
        <v>0.06</v>
      </c>
      <c r="E17" s="3">
        <v>0.08</v>
      </c>
      <c r="F17" s="2">
        <v>0.02</v>
      </c>
      <c r="G17" s="2">
        <v>0.05</v>
      </c>
      <c r="H17" s="2">
        <v>0.16</v>
      </c>
      <c r="I17" s="3">
        <v>0.08</v>
      </c>
      <c r="J17" s="2">
        <v>0.09</v>
      </c>
      <c r="K17" s="2">
        <v>0.08</v>
      </c>
      <c r="L17" s="2">
        <v>0.08</v>
      </c>
      <c r="M17" s="2">
        <v>0.04</v>
      </c>
      <c r="N17" s="2">
        <v>0.1</v>
      </c>
      <c r="O17" s="2">
        <v>0.08</v>
      </c>
      <c r="P17" s="2">
        <v>0.08</v>
      </c>
      <c r="Q17" s="2">
        <v>0.09</v>
      </c>
      <c r="R17" s="2">
        <v>0.1</v>
      </c>
      <c r="S17" s="2">
        <v>0.12</v>
      </c>
      <c r="T17" s="2">
        <v>0.1</v>
      </c>
      <c r="U17" s="2">
        <v>0.04</v>
      </c>
      <c r="V17" s="3">
        <v>0.08</v>
      </c>
      <c r="W17" s="2">
        <v>0.15</v>
      </c>
      <c r="X17" s="2">
        <v>0.03</v>
      </c>
      <c r="Y17" s="2">
        <v>0.05</v>
      </c>
      <c r="Z17" s="2">
        <v>0.18</v>
      </c>
      <c r="AA17" s="2">
        <v>0.03</v>
      </c>
      <c r="AB17" s="2">
        <v>0.02</v>
      </c>
      <c r="AC17" s="4">
        <v>0</v>
      </c>
      <c r="AD17" s="3">
        <v>0.08</v>
      </c>
      <c r="AE17" s="2">
        <v>0.19</v>
      </c>
      <c r="AF17" s="2">
        <v>0.31</v>
      </c>
      <c r="AG17" s="2">
        <v>0.26</v>
      </c>
      <c r="AH17" s="2">
        <v>0.09</v>
      </c>
      <c r="AI17" s="4">
        <v>0</v>
      </c>
      <c r="AJ17" s="2">
        <v>0.18</v>
      </c>
      <c r="AK17" s="2">
        <v>7.0000000000000007E-2</v>
      </c>
      <c r="AL17" s="2">
        <v>7.0000000000000007E-2</v>
      </c>
      <c r="AM17" s="2">
        <v>0.02</v>
      </c>
      <c r="AN17" s="4">
        <v>0</v>
      </c>
      <c r="AO17" s="2">
        <v>0.13</v>
      </c>
      <c r="AP17" s="2">
        <v>0.05</v>
      </c>
      <c r="AQ17" s="2">
        <v>0.08</v>
      </c>
      <c r="AR17" s="4">
        <v>0</v>
      </c>
      <c r="AS17" s="2">
        <v>0.03</v>
      </c>
      <c r="AT17" s="2">
        <v>0.11</v>
      </c>
      <c r="AU17" s="2">
        <v>0.03</v>
      </c>
      <c r="AV17" s="2">
        <v>0.06</v>
      </c>
      <c r="AW17" s="2">
        <v>0.04</v>
      </c>
      <c r="AX17" s="3">
        <v>0.08</v>
      </c>
      <c r="AY17" s="2">
        <v>0.09</v>
      </c>
      <c r="AZ17" s="2">
        <v>0.08</v>
      </c>
      <c r="BA17" s="3">
        <v>0.08</v>
      </c>
      <c r="BB17" s="2">
        <v>0.03</v>
      </c>
      <c r="BC17" s="2">
        <v>0.14000000000000001</v>
      </c>
      <c r="BD17" s="2">
        <v>0.19</v>
      </c>
      <c r="BE17" s="3">
        <v>0.08</v>
      </c>
      <c r="BF17" s="2">
        <v>0.04</v>
      </c>
      <c r="BG17" s="2">
        <v>0.11</v>
      </c>
      <c r="BH17" s="2">
        <v>0.22</v>
      </c>
    </row>
    <row r="18" spans="1:60">
      <c r="A18" s="21" t="s">
        <v>3</v>
      </c>
      <c r="B18" s="5">
        <v>79</v>
      </c>
      <c r="C18" s="5">
        <v>20</v>
      </c>
      <c r="D18" s="5">
        <v>60</v>
      </c>
      <c r="E18" s="5">
        <v>79</v>
      </c>
      <c r="F18" s="5">
        <v>44</v>
      </c>
      <c r="G18" s="5">
        <v>21</v>
      </c>
      <c r="H18" s="5">
        <v>14</v>
      </c>
      <c r="I18" s="5">
        <v>79</v>
      </c>
      <c r="J18" s="5">
        <v>6</v>
      </c>
      <c r="K18" s="5">
        <v>6</v>
      </c>
      <c r="L18" s="5">
        <v>6</v>
      </c>
      <c r="M18" s="5">
        <v>9</v>
      </c>
      <c r="N18" s="5">
        <v>8</v>
      </c>
      <c r="O18" s="5">
        <v>7</v>
      </c>
      <c r="P18" s="5">
        <v>14</v>
      </c>
      <c r="Q18" s="5">
        <v>11</v>
      </c>
      <c r="R18" s="5">
        <v>1</v>
      </c>
      <c r="S18" s="5">
        <v>0</v>
      </c>
      <c r="T18" s="5">
        <v>6</v>
      </c>
      <c r="U18" s="5">
        <v>5</v>
      </c>
      <c r="V18" s="5">
        <v>79</v>
      </c>
      <c r="W18" s="5">
        <v>12</v>
      </c>
      <c r="X18" s="5">
        <v>17</v>
      </c>
      <c r="Y18" s="5">
        <v>4</v>
      </c>
      <c r="Z18" s="5">
        <v>7</v>
      </c>
      <c r="AA18" s="5">
        <v>24</v>
      </c>
      <c r="AB18" s="5">
        <v>11</v>
      </c>
      <c r="AC18" s="5">
        <v>4</v>
      </c>
      <c r="AD18" s="5">
        <v>79</v>
      </c>
      <c r="AE18" s="5">
        <v>9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2</v>
      </c>
      <c r="AL18" s="5">
        <v>1</v>
      </c>
      <c r="AM18" s="5">
        <v>3</v>
      </c>
      <c r="AN18" s="5">
        <v>0</v>
      </c>
      <c r="AO18" s="5">
        <v>0</v>
      </c>
      <c r="AP18" s="5">
        <v>5</v>
      </c>
      <c r="AQ18" s="5">
        <v>1</v>
      </c>
      <c r="AR18" s="5">
        <v>0</v>
      </c>
      <c r="AS18" s="5">
        <v>3</v>
      </c>
      <c r="AT18" s="5">
        <v>0</v>
      </c>
      <c r="AU18" s="5">
        <v>1</v>
      </c>
      <c r="AV18" s="5">
        <v>2</v>
      </c>
      <c r="AW18" s="5">
        <v>52</v>
      </c>
      <c r="AX18" s="5">
        <v>79</v>
      </c>
      <c r="AY18" s="5">
        <v>30</v>
      </c>
      <c r="AZ18" s="5">
        <v>49</v>
      </c>
      <c r="BA18" s="5">
        <v>79</v>
      </c>
      <c r="BB18" s="5">
        <v>37</v>
      </c>
      <c r="BC18" s="5">
        <v>32</v>
      </c>
      <c r="BD18" s="5">
        <v>10</v>
      </c>
      <c r="BE18" s="5">
        <v>79</v>
      </c>
      <c r="BF18" s="5">
        <v>48</v>
      </c>
      <c r="BG18" s="5">
        <v>10</v>
      </c>
      <c r="BH18" s="5">
        <v>22</v>
      </c>
    </row>
    <row r="19" spans="1:60">
      <c r="A19" s="21"/>
      <c r="B19" s="3">
        <v>0.04</v>
      </c>
      <c r="C19" s="2">
        <v>0.02</v>
      </c>
      <c r="D19" s="2">
        <v>0.06</v>
      </c>
      <c r="E19" s="3">
        <v>0.04</v>
      </c>
      <c r="F19" s="2">
        <v>0.08</v>
      </c>
      <c r="G19" s="2">
        <v>0.03</v>
      </c>
      <c r="H19" s="2">
        <v>0.02</v>
      </c>
      <c r="I19" s="3">
        <v>0.04</v>
      </c>
      <c r="J19" s="2">
        <v>7.0000000000000007E-2</v>
      </c>
      <c r="K19" s="2">
        <v>0.03</v>
      </c>
      <c r="L19" s="2">
        <v>0.04</v>
      </c>
      <c r="M19" s="2">
        <v>0.06</v>
      </c>
      <c r="N19" s="2">
        <v>0.05</v>
      </c>
      <c r="O19" s="2">
        <v>0.04</v>
      </c>
      <c r="P19" s="2">
        <v>0.06</v>
      </c>
      <c r="Q19" s="2">
        <v>0.04</v>
      </c>
      <c r="R19" s="2">
        <v>0.01</v>
      </c>
      <c r="S19" s="4">
        <v>0</v>
      </c>
      <c r="T19" s="2">
        <v>0.03</v>
      </c>
      <c r="U19" s="2">
        <v>0.09</v>
      </c>
      <c r="V19" s="3">
        <v>0.04</v>
      </c>
      <c r="W19" s="2">
        <v>0.02</v>
      </c>
      <c r="X19" s="2">
        <v>0.04</v>
      </c>
      <c r="Y19" s="2">
        <v>0.01</v>
      </c>
      <c r="Z19" s="2">
        <v>0.03</v>
      </c>
      <c r="AA19" s="2">
        <v>7.0000000000000007E-2</v>
      </c>
      <c r="AB19" s="2">
        <v>0.19</v>
      </c>
      <c r="AC19" s="2">
        <v>0.08</v>
      </c>
      <c r="AD19" s="3">
        <v>0.04</v>
      </c>
      <c r="AE19" s="2">
        <v>0.03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2">
        <v>0.12</v>
      </c>
      <c r="AL19" s="2">
        <v>0.02</v>
      </c>
      <c r="AM19" s="2">
        <v>0.02</v>
      </c>
      <c r="AN19" s="4">
        <v>0</v>
      </c>
      <c r="AO19" s="4">
        <v>0</v>
      </c>
      <c r="AP19" s="2">
        <v>0.03</v>
      </c>
      <c r="AQ19" s="2">
        <v>0.02</v>
      </c>
      <c r="AR19" s="4">
        <v>0</v>
      </c>
      <c r="AS19" s="2">
        <v>0.09</v>
      </c>
      <c r="AT19" s="4">
        <v>0</v>
      </c>
      <c r="AU19" s="2">
        <v>0.01</v>
      </c>
      <c r="AV19" s="2">
        <v>0.03</v>
      </c>
      <c r="AW19" s="2">
        <v>7.0000000000000007E-2</v>
      </c>
      <c r="AX19" s="3">
        <v>0.04</v>
      </c>
      <c r="AY19" s="2">
        <v>0.03</v>
      </c>
      <c r="AZ19" s="2">
        <v>0.05</v>
      </c>
      <c r="BA19" s="3">
        <v>0.04</v>
      </c>
      <c r="BB19" s="2">
        <v>0.03</v>
      </c>
      <c r="BC19" s="2">
        <v>0.04</v>
      </c>
      <c r="BD19" s="2">
        <v>7.0000000000000007E-2</v>
      </c>
      <c r="BE19" s="3">
        <v>0.04</v>
      </c>
      <c r="BF19" s="2">
        <v>0.04</v>
      </c>
      <c r="BG19" s="2">
        <v>0.03</v>
      </c>
      <c r="BH19" s="2">
        <v>7.0000000000000007E-2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9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9"/>
      <c r="AG20" s="19"/>
      <c r="AH20" s="19"/>
      <c r="AI20" s="19"/>
      <c r="AJ20" s="19"/>
      <c r="AK20" s="17"/>
      <c r="AL20" s="17"/>
      <c r="AM20" s="17"/>
      <c r="AN20" s="19"/>
      <c r="AO20" s="19"/>
      <c r="AP20" s="17"/>
      <c r="AQ20" s="17"/>
      <c r="AR20" s="19"/>
      <c r="AS20" s="17"/>
      <c r="AT20" s="19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0.65234765234765235</v>
      </c>
      <c r="C22" s="15">
        <f t="shared" si="0"/>
        <v>0.62936344969199176</v>
      </c>
      <c r="D22" s="15">
        <f t="shared" si="0"/>
        <v>0.67509727626459148</v>
      </c>
      <c r="E22" s="15">
        <f t="shared" si="0"/>
        <v>0.65234765234765235</v>
      </c>
      <c r="F22" s="15">
        <f t="shared" si="0"/>
        <v>0.70190641247833618</v>
      </c>
      <c r="G22" s="15">
        <f t="shared" si="0"/>
        <v>0.69774011299435024</v>
      </c>
      <c r="H22" s="15">
        <f t="shared" si="0"/>
        <v>0.56903765690376573</v>
      </c>
      <c r="I22" s="15">
        <f t="shared" si="0"/>
        <v>0.65234765234765235</v>
      </c>
      <c r="J22" s="15">
        <f t="shared" si="0"/>
        <v>0.63529411764705879</v>
      </c>
      <c r="K22" s="15">
        <f t="shared" si="0"/>
        <v>0.6905829596412556</v>
      </c>
      <c r="L22" s="15">
        <f t="shared" si="0"/>
        <v>0.67836257309941517</v>
      </c>
      <c r="M22" s="15">
        <f t="shared" si="0"/>
        <v>0.6827586206896552</v>
      </c>
      <c r="N22" s="15">
        <f t="shared" si="0"/>
        <v>0.64942528735632188</v>
      </c>
      <c r="O22" s="15">
        <f t="shared" si="0"/>
        <v>0.59893048128342241</v>
      </c>
      <c r="P22" s="15">
        <f t="shared" si="0"/>
        <v>0.67600000000000005</v>
      </c>
      <c r="Q22" s="15">
        <f t="shared" si="0"/>
        <v>0.60439560439560436</v>
      </c>
      <c r="R22" s="15">
        <f t="shared" si="0"/>
        <v>0.70348837209302328</v>
      </c>
      <c r="S22" s="15">
        <f t="shared" si="0"/>
        <v>0.58762886597938147</v>
      </c>
      <c r="T22" s="15">
        <f t="shared" si="0"/>
        <v>0.64912280701754388</v>
      </c>
      <c r="U22" s="15">
        <f t="shared" si="0"/>
        <v>0.6607142857142857</v>
      </c>
      <c r="V22" s="15">
        <f t="shared" si="0"/>
        <v>0.65234765234765235</v>
      </c>
      <c r="W22" s="15">
        <f t="shared" si="0"/>
        <v>0.56721915285451197</v>
      </c>
      <c r="X22" s="15">
        <f t="shared" si="0"/>
        <v>0.72972972972972971</v>
      </c>
      <c r="Y22" s="15">
        <f t="shared" si="0"/>
        <v>0.73630136986301364</v>
      </c>
      <c r="Z22" s="15">
        <f t="shared" si="0"/>
        <v>0.58407079646017701</v>
      </c>
      <c r="AA22" s="15">
        <f t="shared" si="0"/>
        <v>0.66951566951566954</v>
      </c>
      <c r="AB22" s="15">
        <f t="shared" si="0"/>
        <v>0.52631578947368418</v>
      </c>
      <c r="AC22" s="15">
        <f t="shared" si="0"/>
        <v>0.72</v>
      </c>
      <c r="AD22" s="15">
        <f t="shared" si="0"/>
        <v>0.65234765234765235</v>
      </c>
      <c r="AE22" s="15">
        <f t="shared" si="0"/>
        <v>0.51624548736462095</v>
      </c>
      <c r="AF22" s="15">
        <f t="shared" si="0"/>
        <v>0.43137254901960786</v>
      </c>
      <c r="AG22" s="15">
        <f t="shared" si="0"/>
        <v>0.41509433962264153</v>
      </c>
      <c r="AH22" s="15">
        <f t="shared" ref="AH22:BH22" si="1">(AH8+AH10)/AH6</f>
        <v>0.57894736842105265</v>
      </c>
      <c r="AI22" s="15">
        <f t="shared" si="1"/>
        <v>0.83157894736842108</v>
      </c>
      <c r="AJ22" s="15">
        <f t="shared" si="1"/>
        <v>0.5</v>
      </c>
      <c r="AK22" s="15">
        <f t="shared" si="1"/>
        <v>0.66666666666666663</v>
      </c>
      <c r="AL22" s="15">
        <f t="shared" si="1"/>
        <v>0.7857142857142857</v>
      </c>
      <c r="AM22" s="15">
        <f t="shared" si="1"/>
        <v>0.69465648854961837</v>
      </c>
      <c r="AN22" s="15">
        <f t="shared" si="1"/>
        <v>1</v>
      </c>
      <c r="AO22" s="15">
        <f t="shared" si="1"/>
        <v>0.61904761904761907</v>
      </c>
      <c r="AP22" s="15">
        <f t="shared" si="1"/>
        <v>0.67149758454106279</v>
      </c>
      <c r="AQ22" s="15">
        <f t="shared" si="1"/>
        <v>0.65384615384615385</v>
      </c>
      <c r="AR22" s="15">
        <f t="shared" si="1"/>
        <v>1</v>
      </c>
      <c r="AS22" s="15">
        <f t="shared" si="1"/>
        <v>0.82857142857142863</v>
      </c>
      <c r="AT22" s="15">
        <f t="shared" si="1"/>
        <v>0.63888888888888884</v>
      </c>
      <c r="AU22" s="15">
        <f t="shared" si="1"/>
        <v>0.77215189873417722</v>
      </c>
      <c r="AV22" s="15">
        <f t="shared" si="1"/>
        <v>0.80701754385964908</v>
      </c>
      <c r="AW22" s="15">
        <f t="shared" si="1"/>
        <v>0.67581699346405233</v>
      </c>
      <c r="AX22" s="15">
        <f t="shared" si="1"/>
        <v>0.65234765234765235</v>
      </c>
      <c r="AY22" s="15">
        <f t="shared" si="1"/>
        <v>0.66394187102633972</v>
      </c>
      <c r="AZ22" s="15">
        <f t="shared" si="1"/>
        <v>0.63928967813540516</v>
      </c>
      <c r="BA22" s="15">
        <f t="shared" si="1"/>
        <v>0.65234765234765235</v>
      </c>
      <c r="BB22" s="15">
        <f t="shared" si="1"/>
        <v>0.76580587711487091</v>
      </c>
      <c r="BC22" s="15">
        <f t="shared" si="1"/>
        <v>0.54223433242506813</v>
      </c>
      <c r="BD22" s="15">
        <f t="shared" si="1"/>
        <v>0.32876712328767121</v>
      </c>
      <c r="BE22" s="15">
        <f t="shared" si="1"/>
        <v>0.65234765234765235</v>
      </c>
      <c r="BF22" s="15">
        <f t="shared" si="1"/>
        <v>0.74044117647058827</v>
      </c>
      <c r="BG22" s="15">
        <f t="shared" si="1"/>
        <v>0.5389408099688473</v>
      </c>
      <c r="BH22" s="15">
        <f t="shared" si="1"/>
        <v>0.3925233644859813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89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0.13536463536463536</v>
      </c>
      <c r="C25" s="15">
        <f t="shared" si="2"/>
        <v>0.16940451745379878</v>
      </c>
      <c r="D25" s="15">
        <f t="shared" si="2"/>
        <v>0.10408560311284047</v>
      </c>
      <c r="E25" s="15">
        <f t="shared" si="2"/>
        <v>0.13536463536463536</v>
      </c>
      <c r="F25" s="15">
        <f t="shared" si="2"/>
        <v>7.1057192374350084E-2</v>
      </c>
      <c r="G25" s="15">
        <f t="shared" si="2"/>
        <v>7.7683615819209045E-2</v>
      </c>
      <c r="H25" s="15">
        <f t="shared" si="2"/>
        <v>0.24686192468619247</v>
      </c>
      <c r="I25" s="15">
        <f t="shared" si="2"/>
        <v>0.13536463536463536</v>
      </c>
      <c r="J25" s="15">
        <f t="shared" si="2"/>
        <v>0.16470588235294117</v>
      </c>
      <c r="K25" s="15">
        <f t="shared" si="2"/>
        <v>0.1210762331838565</v>
      </c>
      <c r="L25" s="15">
        <f t="shared" si="2"/>
        <v>9.9415204678362568E-2</v>
      </c>
      <c r="M25" s="15">
        <f t="shared" si="2"/>
        <v>9.6551724137931033E-2</v>
      </c>
      <c r="N25" s="15">
        <f t="shared" si="2"/>
        <v>0.14942528735632185</v>
      </c>
      <c r="O25" s="15">
        <f t="shared" si="2"/>
        <v>0.12299465240641712</v>
      </c>
      <c r="P25" s="15">
        <f t="shared" si="2"/>
        <v>0.128</v>
      </c>
      <c r="Q25" s="15">
        <f t="shared" si="2"/>
        <v>0.20146520146520147</v>
      </c>
      <c r="R25" s="15">
        <f t="shared" si="2"/>
        <v>0.14534883720930233</v>
      </c>
      <c r="S25" s="15">
        <f t="shared" si="2"/>
        <v>0.15463917525773196</v>
      </c>
      <c r="T25" s="15">
        <f t="shared" si="2"/>
        <v>0.12280701754385964</v>
      </c>
      <c r="U25" s="15">
        <f t="shared" si="2"/>
        <v>5.3571428571428568E-2</v>
      </c>
      <c r="V25" s="15">
        <f t="shared" si="2"/>
        <v>0.13536463536463536</v>
      </c>
      <c r="W25" s="15">
        <f t="shared" si="2"/>
        <v>0.22651933701657459</v>
      </c>
      <c r="X25" s="15">
        <f t="shared" si="2"/>
        <v>6.8607068607068611E-2</v>
      </c>
      <c r="Y25" s="15">
        <f t="shared" si="2"/>
        <v>0.11301369863013698</v>
      </c>
      <c r="Z25" s="15">
        <f t="shared" si="2"/>
        <v>0.22123893805309736</v>
      </c>
      <c r="AA25" s="15">
        <f t="shared" si="2"/>
        <v>7.9772079772079771E-2</v>
      </c>
      <c r="AB25" s="15">
        <f t="shared" si="2"/>
        <v>3.5087719298245612E-2</v>
      </c>
      <c r="AC25" s="15">
        <f t="shared" si="2"/>
        <v>0.04</v>
      </c>
      <c r="AD25" s="15">
        <f t="shared" si="2"/>
        <v>0.13536463536463536</v>
      </c>
      <c r="AE25" s="15">
        <f t="shared" si="2"/>
        <v>0.26714801444043323</v>
      </c>
      <c r="AF25" s="15">
        <f t="shared" si="2"/>
        <v>0.43137254901960786</v>
      </c>
      <c r="AG25" s="15">
        <f t="shared" si="2"/>
        <v>0.33962264150943394</v>
      </c>
      <c r="AH25" s="15">
        <f t="shared" ref="AH25:BH25" si="3">(AH14+AH16)/AH6</f>
        <v>0.15789473684210525</v>
      </c>
      <c r="AI25" s="15">
        <f t="shared" si="3"/>
        <v>6.3157894736842107E-2</v>
      </c>
      <c r="AJ25" s="15">
        <f t="shared" si="3"/>
        <v>0.16666666666666666</v>
      </c>
      <c r="AK25" s="15">
        <f t="shared" si="3"/>
        <v>9.5238095238095233E-2</v>
      </c>
      <c r="AL25" s="15">
        <f t="shared" si="3"/>
        <v>0.14285714285714285</v>
      </c>
      <c r="AM25" s="15">
        <f t="shared" si="3"/>
        <v>9.9236641221374045E-2</v>
      </c>
      <c r="AN25" s="15">
        <f t="shared" si="3"/>
        <v>0</v>
      </c>
      <c r="AO25" s="15">
        <f t="shared" si="3"/>
        <v>0.14285714285714285</v>
      </c>
      <c r="AP25" s="15">
        <f t="shared" si="3"/>
        <v>7.2463768115942032E-2</v>
      </c>
      <c r="AQ25" s="15">
        <f t="shared" si="3"/>
        <v>0.13461538461538461</v>
      </c>
      <c r="AR25" s="15">
        <f t="shared" si="3"/>
        <v>0</v>
      </c>
      <c r="AS25" s="15">
        <f t="shared" si="3"/>
        <v>2.8571428571428571E-2</v>
      </c>
      <c r="AT25" s="15">
        <f t="shared" si="3"/>
        <v>0.19444444444444445</v>
      </c>
      <c r="AU25" s="15">
        <f t="shared" si="3"/>
        <v>3.7974683544303799E-2</v>
      </c>
      <c r="AV25" s="15">
        <f t="shared" si="3"/>
        <v>7.0175438596491224E-2</v>
      </c>
      <c r="AW25" s="15">
        <f t="shared" si="3"/>
        <v>8.4967320261437912E-2</v>
      </c>
      <c r="AX25" s="15">
        <f t="shared" si="3"/>
        <v>0.13536463536463536</v>
      </c>
      <c r="AY25" s="15">
        <f t="shared" si="3"/>
        <v>0.14532243415077203</v>
      </c>
      <c r="AZ25" s="15">
        <f t="shared" si="3"/>
        <v>0.12430632630410655</v>
      </c>
      <c r="BA25" s="15">
        <f t="shared" si="3"/>
        <v>0.13536463536463536</v>
      </c>
      <c r="BB25" s="15">
        <f t="shared" si="3"/>
        <v>7.0347284060552087E-2</v>
      </c>
      <c r="BC25" s="15">
        <f t="shared" si="3"/>
        <v>0.20572207084468666</v>
      </c>
      <c r="BD25" s="15">
        <f t="shared" si="3"/>
        <v>0.28082191780821919</v>
      </c>
      <c r="BE25" s="15">
        <f t="shared" si="3"/>
        <v>0.13536463536463536</v>
      </c>
      <c r="BF25" s="15">
        <f t="shared" si="3"/>
        <v>8.455882352941177E-2</v>
      </c>
      <c r="BG25" s="15">
        <f t="shared" si="3"/>
        <v>0.18380062305295949</v>
      </c>
      <c r="BH25" s="15">
        <f t="shared" si="3"/>
        <v>0.30841121495327101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91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">
      <c r="A4" s="9" t="s">
        <v>87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348</v>
      </c>
      <c r="C8" s="5">
        <v>269</v>
      </c>
      <c r="D8" s="5">
        <v>78</v>
      </c>
      <c r="E8" s="5">
        <v>348</v>
      </c>
      <c r="F8" s="5">
        <v>77</v>
      </c>
      <c r="G8" s="5">
        <v>90</v>
      </c>
      <c r="H8" s="5">
        <v>180</v>
      </c>
      <c r="I8" s="5">
        <v>348</v>
      </c>
      <c r="J8" s="5">
        <v>14</v>
      </c>
      <c r="K8" s="5">
        <v>34</v>
      </c>
      <c r="L8" s="5">
        <v>21</v>
      </c>
      <c r="M8" s="5">
        <v>21</v>
      </c>
      <c r="N8" s="5">
        <v>35</v>
      </c>
      <c r="O8" s="5">
        <v>30</v>
      </c>
      <c r="P8" s="5">
        <v>45</v>
      </c>
      <c r="Q8" s="5">
        <v>65</v>
      </c>
      <c r="R8" s="5">
        <v>30</v>
      </c>
      <c r="S8" s="5">
        <v>19</v>
      </c>
      <c r="T8" s="5">
        <v>29</v>
      </c>
      <c r="U8" s="5">
        <v>3</v>
      </c>
      <c r="V8" s="5">
        <v>348</v>
      </c>
      <c r="W8" s="5">
        <v>145</v>
      </c>
      <c r="X8" s="5">
        <v>72</v>
      </c>
      <c r="Y8" s="5">
        <v>37</v>
      </c>
      <c r="Z8" s="5">
        <v>51</v>
      </c>
      <c r="AA8" s="5">
        <v>35</v>
      </c>
      <c r="AB8" s="5">
        <v>3</v>
      </c>
      <c r="AC8" s="5">
        <v>5</v>
      </c>
      <c r="AD8" s="5">
        <v>348</v>
      </c>
      <c r="AE8" s="5">
        <v>65</v>
      </c>
      <c r="AF8" s="5">
        <v>49</v>
      </c>
      <c r="AG8" s="5">
        <v>18</v>
      </c>
      <c r="AH8" s="5">
        <v>6</v>
      </c>
      <c r="AI8" s="5">
        <v>15</v>
      </c>
      <c r="AJ8" s="5">
        <v>0</v>
      </c>
      <c r="AK8" s="5">
        <v>1</v>
      </c>
      <c r="AL8" s="5">
        <v>8</v>
      </c>
      <c r="AM8" s="5">
        <v>15</v>
      </c>
      <c r="AN8" s="5">
        <v>0</v>
      </c>
      <c r="AO8" s="5">
        <v>2</v>
      </c>
      <c r="AP8" s="5">
        <v>33</v>
      </c>
      <c r="AQ8" s="5">
        <v>11</v>
      </c>
      <c r="AR8" s="5">
        <v>0</v>
      </c>
      <c r="AS8" s="5">
        <v>1</v>
      </c>
      <c r="AT8" s="5">
        <v>3</v>
      </c>
      <c r="AU8" s="5">
        <v>9</v>
      </c>
      <c r="AV8" s="5">
        <v>10</v>
      </c>
      <c r="AW8" s="5">
        <v>103</v>
      </c>
      <c r="AX8" s="5">
        <v>348</v>
      </c>
      <c r="AY8" s="5">
        <v>226</v>
      </c>
      <c r="AZ8" s="5">
        <v>122</v>
      </c>
      <c r="BA8" s="5">
        <v>348</v>
      </c>
      <c r="BB8" s="5">
        <v>156</v>
      </c>
      <c r="BC8" s="5">
        <v>161</v>
      </c>
      <c r="BD8" s="5">
        <v>31</v>
      </c>
      <c r="BE8" s="5">
        <v>348</v>
      </c>
      <c r="BF8" s="5">
        <v>178</v>
      </c>
      <c r="BG8" s="5">
        <v>79</v>
      </c>
      <c r="BH8" s="5">
        <v>90</v>
      </c>
    </row>
    <row r="9" spans="1:60">
      <c r="A9" s="21"/>
      <c r="B9" s="3">
        <v>0.17</v>
      </c>
      <c r="C9" s="2">
        <v>0.28000000000000003</v>
      </c>
      <c r="D9" s="2">
        <v>0.08</v>
      </c>
      <c r="E9" s="3">
        <v>0.17</v>
      </c>
      <c r="F9" s="2">
        <v>0.13</v>
      </c>
      <c r="G9" s="2">
        <v>0.13</v>
      </c>
      <c r="H9" s="2">
        <v>0.25</v>
      </c>
      <c r="I9" s="3">
        <v>0.17</v>
      </c>
      <c r="J9" s="2">
        <v>0.16</v>
      </c>
      <c r="K9" s="2">
        <v>0.15</v>
      </c>
      <c r="L9" s="2">
        <v>0.12</v>
      </c>
      <c r="M9" s="2">
        <v>0.15</v>
      </c>
      <c r="N9" s="2">
        <v>0.2</v>
      </c>
      <c r="O9" s="2">
        <v>0.16</v>
      </c>
      <c r="P9" s="2">
        <v>0.18</v>
      </c>
      <c r="Q9" s="2">
        <v>0.24</v>
      </c>
      <c r="R9" s="2">
        <v>0.18</v>
      </c>
      <c r="S9" s="2">
        <v>0.2</v>
      </c>
      <c r="T9" s="2">
        <v>0.17</v>
      </c>
      <c r="U9" s="2">
        <v>0.06</v>
      </c>
      <c r="V9" s="3">
        <v>0.17</v>
      </c>
      <c r="W9" s="2">
        <v>0.27</v>
      </c>
      <c r="X9" s="2">
        <v>0.15</v>
      </c>
      <c r="Y9" s="2">
        <v>0.13</v>
      </c>
      <c r="Z9" s="2">
        <v>0.23</v>
      </c>
      <c r="AA9" s="2">
        <v>0.1</v>
      </c>
      <c r="AB9" s="2">
        <v>0.04</v>
      </c>
      <c r="AC9" s="2">
        <v>0.1</v>
      </c>
      <c r="AD9" s="3">
        <v>0.17</v>
      </c>
      <c r="AE9" s="2">
        <v>0.23</v>
      </c>
      <c r="AF9" s="2">
        <v>0.48</v>
      </c>
      <c r="AG9" s="2">
        <v>0.33</v>
      </c>
      <c r="AH9" s="2">
        <v>0.31</v>
      </c>
      <c r="AI9" s="2">
        <v>0.16</v>
      </c>
      <c r="AJ9" s="4">
        <v>0</v>
      </c>
      <c r="AK9" s="2">
        <v>7.0000000000000007E-2</v>
      </c>
      <c r="AL9" s="2">
        <v>0.2</v>
      </c>
      <c r="AM9" s="2">
        <v>0.11</v>
      </c>
      <c r="AN9" s="4">
        <v>0</v>
      </c>
      <c r="AO9" s="2">
        <v>0.08</v>
      </c>
      <c r="AP9" s="2">
        <v>0.16</v>
      </c>
      <c r="AQ9" s="2">
        <v>0.21</v>
      </c>
      <c r="AR9" s="4">
        <v>0</v>
      </c>
      <c r="AS9" s="2">
        <v>0.03</v>
      </c>
      <c r="AT9" s="2">
        <v>0.08</v>
      </c>
      <c r="AU9" s="2">
        <v>0.11</v>
      </c>
      <c r="AV9" s="2">
        <v>0.17</v>
      </c>
      <c r="AW9" s="2">
        <v>0.14000000000000001</v>
      </c>
      <c r="AX9" s="3">
        <v>0.17</v>
      </c>
      <c r="AY9" s="2">
        <v>0.21</v>
      </c>
      <c r="AZ9" s="2">
        <v>0.14000000000000001</v>
      </c>
      <c r="BA9" s="3">
        <v>0.17</v>
      </c>
      <c r="BB9" s="2">
        <v>0.14000000000000001</v>
      </c>
      <c r="BC9" s="2">
        <v>0.22</v>
      </c>
      <c r="BD9" s="2">
        <v>0.21</v>
      </c>
      <c r="BE9" s="3">
        <v>0.17</v>
      </c>
      <c r="BF9" s="2">
        <v>0.13</v>
      </c>
      <c r="BG9" s="2">
        <v>0.25</v>
      </c>
      <c r="BH9" s="2">
        <v>0.28000000000000003</v>
      </c>
    </row>
    <row r="10" spans="1:60">
      <c r="A10" s="21" t="s">
        <v>7</v>
      </c>
      <c r="B10" s="5">
        <v>446</v>
      </c>
      <c r="C10" s="5">
        <v>265</v>
      </c>
      <c r="D10" s="5">
        <v>181</v>
      </c>
      <c r="E10" s="5">
        <v>446</v>
      </c>
      <c r="F10" s="5">
        <v>104</v>
      </c>
      <c r="G10" s="5">
        <v>154</v>
      </c>
      <c r="H10" s="5">
        <v>188</v>
      </c>
      <c r="I10" s="5">
        <v>446</v>
      </c>
      <c r="J10" s="5">
        <v>21</v>
      </c>
      <c r="K10" s="5">
        <v>48</v>
      </c>
      <c r="L10" s="5">
        <v>39</v>
      </c>
      <c r="M10" s="5">
        <v>39</v>
      </c>
      <c r="N10" s="5">
        <v>34</v>
      </c>
      <c r="O10" s="5">
        <v>44</v>
      </c>
      <c r="P10" s="5">
        <v>57</v>
      </c>
      <c r="Q10" s="5">
        <v>50</v>
      </c>
      <c r="R10" s="5">
        <v>45</v>
      </c>
      <c r="S10" s="5">
        <v>19</v>
      </c>
      <c r="T10" s="5">
        <v>35</v>
      </c>
      <c r="U10" s="5">
        <v>14</v>
      </c>
      <c r="V10" s="5">
        <v>446</v>
      </c>
      <c r="W10" s="5">
        <v>149</v>
      </c>
      <c r="X10" s="5">
        <v>104</v>
      </c>
      <c r="Y10" s="5">
        <v>78</v>
      </c>
      <c r="Z10" s="5">
        <v>46</v>
      </c>
      <c r="AA10" s="5">
        <v>51</v>
      </c>
      <c r="AB10" s="5">
        <v>8</v>
      </c>
      <c r="AC10" s="5">
        <v>9</v>
      </c>
      <c r="AD10" s="5">
        <v>446</v>
      </c>
      <c r="AE10" s="5">
        <v>67</v>
      </c>
      <c r="AF10" s="5">
        <v>28</v>
      </c>
      <c r="AG10" s="5">
        <v>12</v>
      </c>
      <c r="AH10" s="5">
        <v>5</v>
      </c>
      <c r="AI10" s="5">
        <v>26</v>
      </c>
      <c r="AJ10" s="5">
        <v>2</v>
      </c>
      <c r="AK10" s="5">
        <v>6</v>
      </c>
      <c r="AL10" s="5">
        <v>11</v>
      </c>
      <c r="AM10" s="5">
        <v>32</v>
      </c>
      <c r="AN10" s="5">
        <v>1</v>
      </c>
      <c r="AO10" s="5">
        <v>6</v>
      </c>
      <c r="AP10" s="5">
        <v>39</v>
      </c>
      <c r="AQ10" s="5">
        <v>25</v>
      </c>
      <c r="AR10" s="5">
        <v>1</v>
      </c>
      <c r="AS10" s="5">
        <v>10</v>
      </c>
      <c r="AT10" s="5">
        <v>12</v>
      </c>
      <c r="AU10" s="5">
        <v>14</v>
      </c>
      <c r="AV10" s="5">
        <v>11</v>
      </c>
      <c r="AW10" s="5">
        <v>140</v>
      </c>
      <c r="AX10" s="5">
        <v>446</v>
      </c>
      <c r="AY10" s="5">
        <v>279</v>
      </c>
      <c r="AZ10" s="5">
        <v>167</v>
      </c>
      <c r="BA10" s="5">
        <v>446</v>
      </c>
      <c r="BB10" s="5">
        <v>248</v>
      </c>
      <c r="BC10" s="5">
        <v>170</v>
      </c>
      <c r="BD10" s="5">
        <v>28</v>
      </c>
      <c r="BE10" s="5">
        <v>446</v>
      </c>
      <c r="BF10" s="5">
        <v>293</v>
      </c>
      <c r="BG10" s="5">
        <v>87</v>
      </c>
      <c r="BH10" s="5">
        <v>66</v>
      </c>
    </row>
    <row r="11" spans="1:60">
      <c r="A11" s="21"/>
      <c r="B11" s="3">
        <v>0.22</v>
      </c>
      <c r="C11" s="2">
        <v>0.27</v>
      </c>
      <c r="D11" s="2">
        <v>0.18</v>
      </c>
      <c r="E11" s="3">
        <v>0.22</v>
      </c>
      <c r="F11" s="2">
        <v>0.18</v>
      </c>
      <c r="G11" s="2">
        <v>0.22</v>
      </c>
      <c r="H11" s="2">
        <v>0.26</v>
      </c>
      <c r="I11" s="3">
        <v>0.22</v>
      </c>
      <c r="J11" s="2">
        <v>0.25</v>
      </c>
      <c r="K11" s="2">
        <v>0.22</v>
      </c>
      <c r="L11" s="2">
        <v>0.23</v>
      </c>
      <c r="M11" s="2">
        <v>0.27</v>
      </c>
      <c r="N11" s="2">
        <v>0.2</v>
      </c>
      <c r="O11" s="2">
        <v>0.24</v>
      </c>
      <c r="P11" s="2">
        <v>0.23</v>
      </c>
      <c r="Q11" s="2">
        <v>0.19</v>
      </c>
      <c r="R11" s="2">
        <v>0.26</v>
      </c>
      <c r="S11" s="2">
        <v>0.19</v>
      </c>
      <c r="T11" s="2">
        <v>0.21</v>
      </c>
      <c r="U11" s="2">
        <v>0.26</v>
      </c>
      <c r="V11" s="3">
        <v>0.22</v>
      </c>
      <c r="W11" s="2">
        <v>0.27</v>
      </c>
      <c r="X11" s="2">
        <v>0.22</v>
      </c>
      <c r="Y11" s="2">
        <v>0.27</v>
      </c>
      <c r="Z11" s="2">
        <v>0.2</v>
      </c>
      <c r="AA11" s="2">
        <v>0.15</v>
      </c>
      <c r="AB11" s="2">
        <v>0.15</v>
      </c>
      <c r="AC11" s="2">
        <v>0.18</v>
      </c>
      <c r="AD11" s="3">
        <v>0.22</v>
      </c>
      <c r="AE11" s="2">
        <v>0.24</v>
      </c>
      <c r="AF11" s="2">
        <v>0.27</v>
      </c>
      <c r="AG11" s="2">
        <v>0.22</v>
      </c>
      <c r="AH11" s="2">
        <v>0.25</v>
      </c>
      <c r="AI11" s="2">
        <v>0.27</v>
      </c>
      <c r="AJ11" s="2">
        <v>0.28000000000000003</v>
      </c>
      <c r="AK11" s="2">
        <v>0.31</v>
      </c>
      <c r="AL11" s="2">
        <v>0.27</v>
      </c>
      <c r="AM11" s="2">
        <v>0.24</v>
      </c>
      <c r="AN11" s="2">
        <v>1</v>
      </c>
      <c r="AO11" s="2">
        <v>0.27</v>
      </c>
      <c r="AP11" s="2">
        <v>0.19</v>
      </c>
      <c r="AQ11" s="2">
        <v>0.47</v>
      </c>
      <c r="AR11" s="2">
        <v>0.39</v>
      </c>
      <c r="AS11" s="2">
        <v>0.27</v>
      </c>
      <c r="AT11" s="2">
        <v>0.35</v>
      </c>
      <c r="AU11" s="2">
        <v>0.18</v>
      </c>
      <c r="AV11" s="2">
        <v>0.2</v>
      </c>
      <c r="AW11" s="2">
        <v>0.18</v>
      </c>
      <c r="AX11" s="3">
        <v>0.22</v>
      </c>
      <c r="AY11" s="2">
        <v>0.25</v>
      </c>
      <c r="AZ11" s="2">
        <v>0.19</v>
      </c>
      <c r="BA11" s="3">
        <v>0.22</v>
      </c>
      <c r="BB11" s="2">
        <v>0.22</v>
      </c>
      <c r="BC11" s="2">
        <v>0.23</v>
      </c>
      <c r="BD11" s="2">
        <v>0.2</v>
      </c>
      <c r="BE11" s="3">
        <v>0.22</v>
      </c>
      <c r="BF11" s="2">
        <v>0.22</v>
      </c>
      <c r="BG11" s="2">
        <v>0.27</v>
      </c>
      <c r="BH11" s="2">
        <v>0.21</v>
      </c>
    </row>
    <row r="12" spans="1:60">
      <c r="A12" s="21" t="s">
        <v>6</v>
      </c>
      <c r="B12" s="5">
        <v>464</v>
      </c>
      <c r="C12" s="5">
        <v>206</v>
      </c>
      <c r="D12" s="5">
        <v>259</v>
      </c>
      <c r="E12" s="5">
        <v>464</v>
      </c>
      <c r="F12" s="5">
        <v>119</v>
      </c>
      <c r="G12" s="5">
        <v>206</v>
      </c>
      <c r="H12" s="5">
        <v>139</v>
      </c>
      <c r="I12" s="5">
        <v>464</v>
      </c>
      <c r="J12" s="5">
        <v>17</v>
      </c>
      <c r="K12" s="5">
        <v>51</v>
      </c>
      <c r="L12" s="5">
        <v>48</v>
      </c>
      <c r="M12" s="5">
        <v>27</v>
      </c>
      <c r="N12" s="5">
        <v>37</v>
      </c>
      <c r="O12" s="5">
        <v>45</v>
      </c>
      <c r="P12" s="5">
        <v>56</v>
      </c>
      <c r="Q12" s="5">
        <v>65</v>
      </c>
      <c r="R12" s="5">
        <v>42</v>
      </c>
      <c r="S12" s="5">
        <v>29</v>
      </c>
      <c r="T12" s="5">
        <v>37</v>
      </c>
      <c r="U12" s="5">
        <v>10</v>
      </c>
      <c r="V12" s="5">
        <v>464</v>
      </c>
      <c r="W12" s="5">
        <v>113</v>
      </c>
      <c r="X12" s="5">
        <v>111</v>
      </c>
      <c r="Y12" s="5">
        <v>65</v>
      </c>
      <c r="Z12" s="5">
        <v>50</v>
      </c>
      <c r="AA12" s="5">
        <v>91</v>
      </c>
      <c r="AB12" s="5">
        <v>17</v>
      </c>
      <c r="AC12" s="5">
        <v>18</v>
      </c>
      <c r="AD12" s="5">
        <v>464</v>
      </c>
      <c r="AE12" s="5">
        <v>57</v>
      </c>
      <c r="AF12" s="5">
        <v>13</v>
      </c>
      <c r="AG12" s="5">
        <v>12</v>
      </c>
      <c r="AH12" s="5">
        <v>4</v>
      </c>
      <c r="AI12" s="5">
        <v>17</v>
      </c>
      <c r="AJ12" s="5">
        <v>2</v>
      </c>
      <c r="AK12" s="5">
        <v>1</v>
      </c>
      <c r="AL12" s="5">
        <v>10</v>
      </c>
      <c r="AM12" s="5">
        <v>26</v>
      </c>
      <c r="AN12" s="5">
        <v>0</v>
      </c>
      <c r="AO12" s="5">
        <v>7</v>
      </c>
      <c r="AP12" s="5">
        <v>68</v>
      </c>
      <c r="AQ12" s="5">
        <v>6</v>
      </c>
      <c r="AR12" s="5">
        <v>1</v>
      </c>
      <c r="AS12" s="5">
        <v>8</v>
      </c>
      <c r="AT12" s="5">
        <v>8</v>
      </c>
      <c r="AU12" s="5">
        <v>20</v>
      </c>
      <c r="AV12" s="5">
        <v>8</v>
      </c>
      <c r="AW12" s="5">
        <v>196</v>
      </c>
      <c r="AX12" s="5">
        <v>464</v>
      </c>
      <c r="AY12" s="5">
        <v>222</v>
      </c>
      <c r="AZ12" s="5">
        <v>242</v>
      </c>
      <c r="BA12" s="5">
        <v>464</v>
      </c>
      <c r="BB12" s="5">
        <v>246</v>
      </c>
      <c r="BC12" s="5">
        <v>175</v>
      </c>
      <c r="BD12" s="5">
        <v>43</v>
      </c>
      <c r="BE12" s="5">
        <v>464</v>
      </c>
      <c r="BF12" s="5">
        <v>310</v>
      </c>
      <c r="BG12" s="5">
        <v>76</v>
      </c>
      <c r="BH12" s="5">
        <v>78</v>
      </c>
    </row>
    <row r="13" spans="1:60">
      <c r="A13" s="21"/>
      <c r="B13" s="3">
        <v>0.23</v>
      </c>
      <c r="C13" s="2">
        <v>0.21</v>
      </c>
      <c r="D13" s="2">
        <v>0.25</v>
      </c>
      <c r="E13" s="3">
        <v>0.23</v>
      </c>
      <c r="F13" s="2">
        <v>0.21</v>
      </c>
      <c r="G13" s="2">
        <v>0.28999999999999998</v>
      </c>
      <c r="H13" s="2">
        <v>0.19</v>
      </c>
      <c r="I13" s="3">
        <v>0.23</v>
      </c>
      <c r="J13" s="2">
        <v>0.2</v>
      </c>
      <c r="K13" s="2">
        <v>0.23</v>
      </c>
      <c r="L13" s="2">
        <v>0.28000000000000003</v>
      </c>
      <c r="M13" s="2">
        <v>0.18</v>
      </c>
      <c r="N13" s="2">
        <v>0.22</v>
      </c>
      <c r="O13" s="2">
        <v>0.24</v>
      </c>
      <c r="P13" s="2">
        <v>0.22</v>
      </c>
      <c r="Q13" s="2">
        <v>0.24</v>
      </c>
      <c r="R13" s="2">
        <v>0.24</v>
      </c>
      <c r="S13" s="2">
        <v>0.3</v>
      </c>
      <c r="T13" s="2">
        <v>0.22</v>
      </c>
      <c r="U13" s="2">
        <v>0.18</v>
      </c>
      <c r="V13" s="3">
        <v>0.23</v>
      </c>
      <c r="W13" s="2">
        <v>0.21</v>
      </c>
      <c r="X13" s="2">
        <v>0.23</v>
      </c>
      <c r="Y13" s="2">
        <v>0.22</v>
      </c>
      <c r="Z13" s="2">
        <v>0.22</v>
      </c>
      <c r="AA13" s="2">
        <v>0.26</v>
      </c>
      <c r="AB13" s="2">
        <v>0.3</v>
      </c>
      <c r="AC13" s="2">
        <v>0.35</v>
      </c>
      <c r="AD13" s="3">
        <v>0.23</v>
      </c>
      <c r="AE13" s="2">
        <v>0.21</v>
      </c>
      <c r="AF13" s="2">
        <v>0.13</v>
      </c>
      <c r="AG13" s="2">
        <v>0.23</v>
      </c>
      <c r="AH13" s="2">
        <v>0.19</v>
      </c>
      <c r="AI13" s="2">
        <v>0.18</v>
      </c>
      <c r="AJ13" s="2">
        <v>0.35</v>
      </c>
      <c r="AK13" s="2">
        <v>0.04</v>
      </c>
      <c r="AL13" s="2">
        <v>0.23</v>
      </c>
      <c r="AM13" s="2">
        <v>0.2</v>
      </c>
      <c r="AN13" s="4">
        <v>0</v>
      </c>
      <c r="AO13" s="2">
        <v>0.32</v>
      </c>
      <c r="AP13" s="2">
        <v>0.33</v>
      </c>
      <c r="AQ13" s="2">
        <v>0.12</v>
      </c>
      <c r="AR13" s="2">
        <v>0.28000000000000003</v>
      </c>
      <c r="AS13" s="2">
        <v>0.23</v>
      </c>
      <c r="AT13" s="2">
        <v>0.23</v>
      </c>
      <c r="AU13" s="2">
        <v>0.26</v>
      </c>
      <c r="AV13" s="2">
        <v>0.13</v>
      </c>
      <c r="AW13" s="2">
        <v>0.26</v>
      </c>
      <c r="AX13" s="3">
        <v>0.23</v>
      </c>
      <c r="AY13" s="2">
        <v>0.2</v>
      </c>
      <c r="AZ13" s="2">
        <v>0.27</v>
      </c>
      <c r="BA13" s="3">
        <v>0.23</v>
      </c>
      <c r="BB13" s="2">
        <v>0.22</v>
      </c>
      <c r="BC13" s="2">
        <v>0.24</v>
      </c>
      <c r="BD13" s="2">
        <v>0.3</v>
      </c>
      <c r="BE13" s="3">
        <v>0.23</v>
      </c>
      <c r="BF13" s="2">
        <v>0.23</v>
      </c>
      <c r="BG13" s="2">
        <v>0.24</v>
      </c>
      <c r="BH13" s="2">
        <v>0.24</v>
      </c>
    </row>
    <row r="14" spans="1:60">
      <c r="A14" s="21" t="s">
        <v>5</v>
      </c>
      <c r="B14" s="5">
        <v>278</v>
      </c>
      <c r="C14" s="5">
        <v>94</v>
      </c>
      <c r="D14" s="5">
        <v>185</v>
      </c>
      <c r="E14" s="5">
        <v>278</v>
      </c>
      <c r="F14" s="5">
        <v>100</v>
      </c>
      <c r="G14" s="5">
        <v>103</v>
      </c>
      <c r="H14" s="5">
        <v>76</v>
      </c>
      <c r="I14" s="5">
        <v>278</v>
      </c>
      <c r="J14" s="5">
        <v>14</v>
      </c>
      <c r="K14" s="5">
        <v>33</v>
      </c>
      <c r="L14" s="5">
        <v>22</v>
      </c>
      <c r="M14" s="5">
        <v>19</v>
      </c>
      <c r="N14" s="5">
        <v>27</v>
      </c>
      <c r="O14" s="5">
        <v>27</v>
      </c>
      <c r="P14" s="5">
        <v>36</v>
      </c>
      <c r="Q14" s="5">
        <v>37</v>
      </c>
      <c r="R14" s="5">
        <v>21</v>
      </c>
      <c r="S14" s="5">
        <v>12</v>
      </c>
      <c r="T14" s="5">
        <v>23</v>
      </c>
      <c r="U14" s="5">
        <v>8</v>
      </c>
      <c r="V14" s="5">
        <v>278</v>
      </c>
      <c r="W14" s="5">
        <v>61</v>
      </c>
      <c r="X14" s="5">
        <v>77</v>
      </c>
      <c r="Y14" s="5">
        <v>50</v>
      </c>
      <c r="Z14" s="5">
        <v>22</v>
      </c>
      <c r="AA14" s="5">
        <v>54</v>
      </c>
      <c r="AB14" s="5">
        <v>9</v>
      </c>
      <c r="AC14" s="5">
        <v>5</v>
      </c>
      <c r="AD14" s="5">
        <v>278</v>
      </c>
      <c r="AE14" s="5">
        <v>34</v>
      </c>
      <c r="AF14" s="5">
        <v>5</v>
      </c>
      <c r="AG14" s="5">
        <v>8</v>
      </c>
      <c r="AH14" s="5">
        <v>4</v>
      </c>
      <c r="AI14" s="5">
        <v>18</v>
      </c>
      <c r="AJ14" s="5">
        <v>0</v>
      </c>
      <c r="AK14" s="5">
        <v>1</v>
      </c>
      <c r="AL14" s="5">
        <v>2</v>
      </c>
      <c r="AM14" s="5">
        <v>18</v>
      </c>
      <c r="AN14" s="5">
        <v>0</v>
      </c>
      <c r="AO14" s="5">
        <v>3</v>
      </c>
      <c r="AP14" s="5">
        <v>27</v>
      </c>
      <c r="AQ14" s="5">
        <v>5</v>
      </c>
      <c r="AR14" s="5">
        <v>0</v>
      </c>
      <c r="AS14" s="5">
        <v>4</v>
      </c>
      <c r="AT14" s="5">
        <v>5</v>
      </c>
      <c r="AU14" s="5">
        <v>20</v>
      </c>
      <c r="AV14" s="5">
        <v>10</v>
      </c>
      <c r="AW14" s="5">
        <v>114</v>
      </c>
      <c r="AX14" s="5">
        <v>278</v>
      </c>
      <c r="AY14" s="5">
        <v>162</v>
      </c>
      <c r="AZ14" s="5">
        <v>116</v>
      </c>
      <c r="BA14" s="5">
        <v>278</v>
      </c>
      <c r="BB14" s="5">
        <v>170</v>
      </c>
      <c r="BC14" s="5">
        <v>91</v>
      </c>
      <c r="BD14" s="5">
        <v>17</v>
      </c>
      <c r="BE14" s="5">
        <v>278</v>
      </c>
      <c r="BF14" s="5">
        <v>208</v>
      </c>
      <c r="BG14" s="5">
        <v>38</v>
      </c>
      <c r="BH14" s="5">
        <v>33</v>
      </c>
    </row>
    <row r="15" spans="1:60">
      <c r="A15" s="21"/>
      <c r="B15" s="3">
        <v>0.14000000000000001</v>
      </c>
      <c r="C15" s="2">
        <v>0.1</v>
      </c>
      <c r="D15" s="2">
        <v>0.18</v>
      </c>
      <c r="E15" s="3">
        <v>0.14000000000000001</v>
      </c>
      <c r="F15" s="2">
        <v>0.17</v>
      </c>
      <c r="G15" s="2">
        <v>0.15</v>
      </c>
      <c r="H15" s="2">
        <v>0.11</v>
      </c>
      <c r="I15" s="3">
        <v>0.14000000000000001</v>
      </c>
      <c r="J15" s="2">
        <v>0.17</v>
      </c>
      <c r="K15" s="2">
        <v>0.15</v>
      </c>
      <c r="L15" s="2">
        <v>0.13</v>
      </c>
      <c r="M15" s="2">
        <v>0.13</v>
      </c>
      <c r="N15" s="2">
        <v>0.15</v>
      </c>
      <c r="O15" s="2">
        <v>0.15</v>
      </c>
      <c r="P15" s="2">
        <v>0.14000000000000001</v>
      </c>
      <c r="Q15" s="2">
        <v>0.13</v>
      </c>
      <c r="R15" s="2">
        <v>0.12</v>
      </c>
      <c r="S15" s="2">
        <v>0.12</v>
      </c>
      <c r="T15" s="2">
        <v>0.14000000000000001</v>
      </c>
      <c r="U15" s="2">
        <v>0.14000000000000001</v>
      </c>
      <c r="V15" s="3">
        <v>0.14000000000000001</v>
      </c>
      <c r="W15" s="2">
        <v>0.11</v>
      </c>
      <c r="X15" s="2">
        <v>0.16</v>
      </c>
      <c r="Y15" s="2">
        <v>0.17</v>
      </c>
      <c r="Z15" s="2">
        <v>0.1</v>
      </c>
      <c r="AA15" s="2">
        <v>0.15</v>
      </c>
      <c r="AB15" s="2">
        <v>0.16</v>
      </c>
      <c r="AC15" s="2">
        <v>0.11</v>
      </c>
      <c r="AD15" s="3">
        <v>0.14000000000000001</v>
      </c>
      <c r="AE15" s="2">
        <v>0.12</v>
      </c>
      <c r="AF15" s="2">
        <v>0.05</v>
      </c>
      <c r="AG15" s="2">
        <v>0.14000000000000001</v>
      </c>
      <c r="AH15" s="2">
        <v>0.21</v>
      </c>
      <c r="AI15" s="2">
        <v>0.19</v>
      </c>
      <c r="AJ15" s="4">
        <v>0</v>
      </c>
      <c r="AK15" s="2">
        <v>0.05</v>
      </c>
      <c r="AL15" s="2">
        <v>0.06</v>
      </c>
      <c r="AM15" s="2">
        <v>0.14000000000000001</v>
      </c>
      <c r="AN15" s="4">
        <v>0</v>
      </c>
      <c r="AO15" s="2">
        <v>0.16</v>
      </c>
      <c r="AP15" s="2">
        <v>0.13</v>
      </c>
      <c r="AQ15" s="2">
        <v>0.1</v>
      </c>
      <c r="AR15" s="4">
        <v>0</v>
      </c>
      <c r="AS15" s="2">
        <v>0.12</v>
      </c>
      <c r="AT15" s="2">
        <v>0.13</v>
      </c>
      <c r="AU15" s="2">
        <v>0.26</v>
      </c>
      <c r="AV15" s="2">
        <v>0.18</v>
      </c>
      <c r="AW15" s="2">
        <v>0.15</v>
      </c>
      <c r="AX15" s="3">
        <v>0.14000000000000001</v>
      </c>
      <c r="AY15" s="2">
        <v>0.15</v>
      </c>
      <c r="AZ15" s="2">
        <v>0.13</v>
      </c>
      <c r="BA15" s="3">
        <v>0.14000000000000001</v>
      </c>
      <c r="BB15" s="2">
        <v>0.15</v>
      </c>
      <c r="BC15" s="2">
        <v>0.12</v>
      </c>
      <c r="BD15" s="2">
        <v>0.12</v>
      </c>
      <c r="BE15" s="3">
        <v>0.14000000000000001</v>
      </c>
      <c r="BF15" s="2">
        <v>0.15</v>
      </c>
      <c r="BG15" s="2">
        <v>0.12</v>
      </c>
      <c r="BH15" s="2">
        <v>0.1</v>
      </c>
    </row>
    <row r="16" spans="1:60">
      <c r="A16" s="21" t="s">
        <v>4</v>
      </c>
      <c r="B16" s="5">
        <v>322</v>
      </c>
      <c r="C16" s="5">
        <v>117</v>
      </c>
      <c r="D16" s="5">
        <v>205</v>
      </c>
      <c r="E16" s="5">
        <v>322</v>
      </c>
      <c r="F16" s="5">
        <v>95</v>
      </c>
      <c r="G16" s="5">
        <v>114</v>
      </c>
      <c r="H16" s="5">
        <v>113</v>
      </c>
      <c r="I16" s="5">
        <v>322</v>
      </c>
      <c r="J16" s="5">
        <v>13</v>
      </c>
      <c r="K16" s="5">
        <v>42</v>
      </c>
      <c r="L16" s="5">
        <v>21</v>
      </c>
      <c r="M16" s="5">
        <v>27</v>
      </c>
      <c r="N16" s="5">
        <v>30</v>
      </c>
      <c r="O16" s="5">
        <v>32</v>
      </c>
      <c r="P16" s="5">
        <v>36</v>
      </c>
      <c r="Q16" s="5">
        <v>33</v>
      </c>
      <c r="R16" s="5">
        <v>27</v>
      </c>
      <c r="S16" s="5">
        <v>12</v>
      </c>
      <c r="T16" s="5">
        <v>34</v>
      </c>
      <c r="U16" s="5">
        <v>14</v>
      </c>
      <c r="V16" s="5">
        <v>322</v>
      </c>
      <c r="W16" s="5">
        <v>52</v>
      </c>
      <c r="X16" s="5">
        <v>90</v>
      </c>
      <c r="Y16" s="5">
        <v>49</v>
      </c>
      <c r="Z16" s="5">
        <v>44</v>
      </c>
      <c r="AA16" s="5">
        <v>75</v>
      </c>
      <c r="AB16" s="5">
        <v>7</v>
      </c>
      <c r="AC16" s="5">
        <v>5</v>
      </c>
      <c r="AD16" s="5">
        <v>322</v>
      </c>
      <c r="AE16" s="5">
        <v>40</v>
      </c>
      <c r="AF16" s="5">
        <v>7</v>
      </c>
      <c r="AG16" s="5">
        <v>2</v>
      </c>
      <c r="AH16" s="5">
        <v>1</v>
      </c>
      <c r="AI16" s="5">
        <v>16</v>
      </c>
      <c r="AJ16" s="5">
        <v>2</v>
      </c>
      <c r="AK16" s="5">
        <v>10</v>
      </c>
      <c r="AL16" s="5">
        <v>9</v>
      </c>
      <c r="AM16" s="5">
        <v>33</v>
      </c>
      <c r="AN16" s="5">
        <v>0</v>
      </c>
      <c r="AO16" s="5">
        <v>2</v>
      </c>
      <c r="AP16" s="5">
        <v>27</v>
      </c>
      <c r="AQ16" s="5">
        <v>5</v>
      </c>
      <c r="AR16" s="5">
        <v>1</v>
      </c>
      <c r="AS16" s="5">
        <v>7</v>
      </c>
      <c r="AT16" s="5">
        <v>8</v>
      </c>
      <c r="AU16" s="5">
        <v>8</v>
      </c>
      <c r="AV16" s="5">
        <v>16</v>
      </c>
      <c r="AW16" s="5">
        <v>129</v>
      </c>
      <c r="AX16" s="5">
        <v>322</v>
      </c>
      <c r="AY16" s="5">
        <v>150</v>
      </c>
      <c r="AZ16" s="5">
        <v>172</v>
      </c>
      <c r="BA16" s="5">
        <v>322</v>
      </c>
      <c r="BB16" s="5">
        <v>222</v>
      </c>
      <c r="BC16" s="5">
        <v>87</v>
      </c>
      <c r="BD16" s="5">
        <v>13</v>
      </c>
      <c r="BE16" s="5">
        <v>322</v>
      </c>
      <c r="BF16" s="5">
        <v>271</v>
      </c>
      <c r="BG16" s="5">
        <v>24</v>
      </c>
      <c r="BH16" s="5">
        <v>27</v>
      </c>
    </row>
    <row r="17" spans="1:60">
      <c r="A17" s="21"/>
      <c r="B17" s="3">
        <v>0.16</v>
      </c>
      <c r="C17" s="2">
        <v>0.12</v>
      </c>
      <c r="D17" s="2">
        <v>0.2</v>
      </c>
      <c r="E17" s="3">
        <v>0.16</v>
      </c>
      <c r="F17" s="2">
        <v>0.16</v>
      </c>
      <c r="G17" s="2">
        <v>0.16</v>
      </c>
      <c r="H17" s="2">
        <v>0.16</v>
      </c>
      <c r="I17" s="3">
        <v>0.16</v>
      </c>
      <c r="J17" s="2">
        <v>0.16</v>
      </c>
      <c r="K17" s="2">
        <v>0.19</v>
      </c>
      <c r="L17" s="2">
        <v>0.12</v>
      </c>
      <c r="M17" s="2">
        <v>0.19</v>
      </c>
      <c r="N17" s="2">
        <v>0.17</v>
      </c>
      <c r="O17" s="2">
        <v>0.17</v>
      </c>
      <c r="P17" s="2">
        <v>0.15</v>
      </c>
      <c r="Q17" s="2">
        <v>0.12</v>
      </c>
      <c r="R17" s="2">
        <v>0.16</v>
      </c>
      <c r="S17" s="2">
        <v>0.12</v>
      </c>
      <c r="T17" s="2">
        <v>0.2</v>
      </c>
      <c r="U17" s="2">
        <v>0.25</v>
      </c>
      <c r="V17" s="3">
        <v>0.16</v>
      </c>
      <c r="W17" s="2">
        <v>0.09</v>
      </c>
      <c r="X17" s="2">
        <v>0.19</v>
      </c>
      <c r="Y17" s="2">
        <v>0.17</v>
      </c>
      <c r="Z17" s="2">
        <v>0.19</v>
      </c>
      <c r="AA17" s="2">
        <v>0.21</v>
      </c>
      <c r="AB17" s="2">
        <v>0.12</v>
      </c>
      <c r="AC17" s="2">
        <v>0.1</v>
      </c>
      <c r="AD17" s="3">
        <v>0.16</v>
      </c>
      <c r="AE17" s="2">
        <v>0.14000000000000001</v>
      </c>
      <c r="AF17" s="2">
        <v>7.0000000000000007E-2</v>
      </c>
      <c r="AG17" s="2">
        <v>0.04</v>
      </c>
      <c r="AH17" s="2">
        <v>0.04</v>
      </c>
      <c r="AI17" s="2">
        <v>0.17</v>
      </c>
      <c r="AJ17" s="2">
        <v>0.37</v>
      </c>
      <c r="AK17" s="2">
        <v>0.48</v>
      </c>
      <c r="AL17" s="2">
        <v>0.21</v>
      </c>
      <c r="AM17" s="2">
        <v>0.25</v>
      </c>
      <c r="AN17" s="4">
        <v>0</v>
      </c>
      <c r="AO17" s="2">
        <v>0.11</v>
      </c>
      <c r="AP17" s="2">
        <v>0.13</v>
      </c>
      <c r="AQ17" s="2">
        <v>0.09</v>
      </c>
      <c r="AR17" s="2">
        <v>0.32</v>
      </c>
      <c r="AS17" s="2">
        <v>0.2</v>
      </c>
      <c r="AT17" s="2">
        <v>0.21</v>
      </c>
      <c r="AU17" s="2">
        <v>0.1</v>
      </c>
      <c r="AV17" s="2">
        <v>0.28000000000000003</v>
      </c>
      <c r="AW17" s="2">
        <v>0.17</v>
      </c>
      <c r="AX17" s="3">
        <v>0.16</v>
      </c>
      <c r="AY17" s="2">
        <v>0.14000000000000001</v>
      </c>
      <c r="AZ17" s="2">
        <v>0.19</v>
      </c>
      <c r="BA17" s="3">
        <v>0.16</v>
      </c>
      <c r="BB17" s="2">
        <v>0.2</v>
      </c>
      <c r="BC17" s="2">
        <v>0.12</v>
      </c>
      <c r="BD17" s="2">
        <v>0.09</v>
      </c>
      <c r="BE17" s="3">
        <v>0.16</v>
      </c>
      <c r="BF17" s="2">
        <v>0.2</v>
      </c>
      <c r="BG17" s="2">
        <v>7.0000000000000007E-2</v>
      </c>
      <c r="BH17" s="2">
        <v>0.08</v>
      </c>
    </row>
    <row r="18" spans="1:60">
      <c r="A18" s="21" t="s">
        <v>3</v>
      </c>
      <c r="B18" s="5">
        <v>143</v>
      </c>
      <c r="C18" s="5">
        <v>23</v>
      </c>
      <c r="D18" s="5">
        <v>120</v>
      </c>
      <c r="E18" s="5">
        <v>143</v>
      </c>
      <c r="F18" s="5">
        <v>82</v>
      </c>
      <c r="G18" s="5">
        <v>40</v>
      </c>
      <c r="H18" s="5">
        <v>22</v>
      </c>
      <c r="I18" s="5">
        <v>143</v>
      </c>
      <c r="J18" s="5">
        <v>6</v>
      </c>
      <c r="K18" s="5">
        <v>14</v>
      </c>
      <c r="L18" s="5">
        <v>20</v>
      </c>
      <c r="M18" s="5">
        <v>12</v>
      </c>
      <c r="N18" s="5">
        <v>10</v>
      </c>
      <c r="O18" s="5">
        <v>8</v>
      </c>
      <c r="P18" s="5">
        <v>19</v>
      </c>
      <c r="Q18" s="5">
        <v>23</v>
      </c>
      <c r="R18" s="5">
        <v>7</v>
      </c>
      <c r="S18" s="5">
        <v>6</v>
      </c>
      <c r="T18" s="5">
        <v>12</v>
      </c>
      <c r="U18" s="5">
        <v>6</v>
      </c>
      <c r="V18" s="5">
        <v>143</v>
      </c>
      <c r="W18" s="5">
        <v>24</v>
      </c>
      <c r="X18" s="5">
        <v>28</v>
      </c>
      <c r="Y18" s="5">
        <v>14</v>
      </c>
      <c r="Z18" s="5">
        <v>13</v>
      </c>
      <c r="AA18" s="5">
        <v>45</v>
      </c>
      <c r="AB18" s="5">
        <v>13</v>
      </c>
      <c r="AC18" s="5">
        <v>8</v>
      </c>
      <c r="AD18" s="5">
        <v>143</v>
      </c>
      <c r="AE18" s="5">
        <v>15</v>
      </c>
      <c r="AF18" s="5">
        <v>1</v>
      </c>
      <c r="AG18" s="5">
        <v>2</v>
      </c>
      <c r="AH18" s="5">
        <v>0</v>
      </c>
      <c r="AI18" s="5">
        <v>3</v>
      </c>
      <c r="AJ18" s="5">
        <v>0</v>
      </c>
      <c r="AK18" s="5">
        <v>1</v>
      </c>
      <c r="AL18" s="5">
        <v>2</v>
      </c>
      <c r="AM18" s="5">
        <v>7</v>
      </c>
      <c r="AN18" s="5">
        <v>0</v>
      </c>
      <c r="AO18" s="5">
        <v>1</v>
      </c>
      <c r="AP18" s="5">
        <v>13</v>
      </c>
      <c r="AQ18" s="5">
        <v>1</v>
      </c>
      <c r="AR18" s="5">
        <v>0</v>
      </c>
      <c r="AS18" s="5">
        <v>5</v>
      </c>
      <c r="AT18" s="5">
        <v>0</v>
      </c>
      <c r="AU18" s="5">
        <v>8</v>
      </c>
      <c r="AV18" s="5">
        <v>2</v>
      </c>
      <c r="AW18" s="5">
        <v>83</v>
      </c>
      <c r="AX18" s="5">
        <v>143</v>
      </c>
      <c r="AY18" s="5">
        <v>62</v>
      </c>
      <c r="AZ18" s="5">
        <v>81</v>
      </c>
      <c r="BA18" s="5">
        <v>143</v>
      </c>
      <c r="BB18" s="5">
        <v>80</v>
      </c>
      <c r="BC18" s="5">
        <v>50</v>
      </c>
      <c r="BD18" s="5">
        <v>13</v>
      </c>
      <c r="BE18" s="5">
        <v>143</v>
      </c>
      <c r="BF18" s="5">
        <v>101</v>
      </c>
      <c r="BG18" s="5">
        <v>16</v>
      </c>
      <c r="BH18" s="5">
        <v>26</v>
      </c>
    </row>
    <row r="19" spans="1:60">
      <c r="A19" s="21"/>
      <c r="B19" s="3">
        <v>7.0000000000000007E-2</v>
      </c>
      <c r="C19" s="2">
        <v>0.02</v>
      </c>
      <c r="D19" s="2">
        <v>0.12</v>
      </c>
      <c r="E19" s="3">
        <v>7.0000000000000007E-2</v>
      </c>
      <c r="F19" s="2">
        <v>0.14000000000000001</v>
      </c>
      <c r="G19" s="2">
        <v>0.06</v>
      </c>
      <c r="H19" s="2">
        <v>0.03</v>
      </c>
      <c r="I19" s="3">
        <v>7.0000000000000007E-2</v>
      </c>
      <c r="J19" s="2">
        <v>7.0000000000000007E-2</v>
      </c>
      <c r="K19" s="2">
        <v>0.06</v>
      </c>
      <c r="L19" s="2">
        <v>0.12</v>
      </c>
      <c r="M19" s="2">
        <v>0.08</v>
      </c>
      <c r="N19" s="2">
        <v>0.06</v>
      </c>
      <c r="O19" s="2">
        <v>0.04</v>
      </c>
      <c r="P19" s="2">
        <v>0.08</v>
      </c>
      <c r="Q19" s="2">
        <v>0.08</v>
      </c>
      <c r="R19" s="2">
        <v>0.04</v>
      </c>
      <c r="S19" s="2">
        <v>0.06</v>
      </c>
      <c r="T19" s="2">
        <v>7.0000000000000007E-2</v>
      </c>
      <c r="U19" s="2">
        <v>0.11</v>
      </c>
      <c r="V19" s="3">
        <v>7.0000000000000007E-2</v>
      </c>
      <c r="W19" s="2">
        <v>0.04</v>
      </c>
      <c r="X19" s="2">
        <v>0.06</v>
      </c>
      <c r="Y19" s="2">
        <v>0.05</v>
      </c>
      <c r="Z19" s="2">
        <v>0.06</v>
      </c>
      <c r="AA19" s="2">
        <v>0.13</v>
      </c>
      <c r="AB19" s="2">
        <v>0.22</v>
      </c>
      <c r="AC19" s="2">
        <v>0.16</v>
      </c>
      <c r="AD19" s="3">
        <v>7.0000000000000007E-2</v>
      </c>
      <c r="AE19" s="2">
        <v>0.05</v>
      </c>
      <c r="AF19" s="2">
        <v>0.01</v>
      </c>
      <c r="AG19" s="2">
        <v>0.04</v>
      </c>
      <c r="AH19" s="4">
        <v>0</v>
      </c>
      <c r="AI19" s="2">
        <v>0.03</v>
      </c>
      <c r="AJ19" s="4">
        <v>0</v>
      </c>
      <c r="AK19" s="2">
        <v>0.06</v>
      </c>
      <c r="AL19" s="2">
        <v>0.04</v>
      </c>
      <c r="AM19" s="2">
        <v>0.05</v>
      </c>
      <c r="AN19" s="4">
        <v>0</v>
      </c>
      <c r="AO19" s="2">
        <v>7.0000000000000007E-2</v>
      </c>
      <c r="AP19" s="2">
        <v>0.06</v>
      </c>
      <c r="AQ19" s="2">
        <v>0.02</v>
      </c>
      <c r="AR19" s="4">
        <v>0</v>
      </c>
      <c r="AS19" s="2">
        <v>0.15</v>
      </c>
      <c r="AT19" s="4">
        <v>0</v>
      </c>
      <c r="AU19" s="2">
        <v>0.09</v>
      </c>
      <c r="AV19" s="2">
        <v>0.04</v>
      </c>
      <c r="AW19" s="2">
        <v>0.11</v>
      </c>
      <c r="AX19" s="3">
        <v>7.0000000000000007E-2</v>
      </c>
      <c r="AY19" s="2">
        <v>0.06</v>
      </c>
      <c r="AZ19" s="2">
        <v>0.09</v>
      </c>
      <c r="BA19" s="3">
        <v>7.0000000000000007E-2</v>
      </c>
      <c r="BB19" s="2">
        <v>7.0000000000000007E-2</v>
      </c>
      <c r="BC19" s="2">
        <v>7.0000000000000007E-2</v>
      </c>
      <c r="BD19" s="2">
        <v>0.09</v>
      </c>
      <c r="BE19" s="3">
        <v>7.0000000000000007E-2</v>
      </c>
      <c r="BF19" s="2">
        <v>7.0000000000000007E-2</v>
      </c>
      <c r="BG19" s="2">
        <v>0.05</v>
      </c>
      <c r="BH19" s="2">
        <v>0.08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9"/>
      <c r="AI20" s="17"/>
      <c r="AJ20" s="19"/>
      <c r="AK20" s="17"/>
      <c r="AL20" s="17"/>
      <c r="AM20" s="17"/>
      <c r="AN20" s="19"/>
      <c r="AO20" s="17"/>
      <c r="AP20" s="17"/>
      <c r="AQ20" s="17"/>
      <c r="AR20" s="19"/>
      <c r="AS20" s="17"/>
      <c r="AT20" s="19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0.39660339660339661</v>
      </c>
      <c r="C22" s="15">
        <f t="shared" si="0"/>
        <v>0.54825462012320325</v>
      </c>
      <c r="D22" s="15">
        <f t="shared" si="0"/>
        <v>0.25194552529182879</v>
      </c>
      <c r="E22" s="15">
        <f t="shared" si="0"/>
        <v>0.39660339660339661</v>
      </c>
      <c r="F22" s="15">
        <f t="shared" si="0"/>
        <v>0.31369150779896016</v>
      </c>
      <c r="G22" s="15">
        <f t="shared" si="0"/>
        <v>0.34463276836158191</v>
      </c>
      <c r="H22" s="15">
        <f t="shared" si="0"/>
        <v>0.51324965132496514</v>
      </c>
      <c r="I22" s="15">
        <f t="shared" si="0"/>
        <v>0.39660339660339661</v>
      </c>
      <c r="J22" s="15">
        <f t="shared" si="0"/>
        <v>0.41176470588235292</v>
      </c>
      <c r="K22" s="15">
        <f t="shared" si="0"/>
        <v>0.36771300448430494</v>
      </c>
      <c r="L22" s="15">
        <f t="shared" si="0"/>
        <v>0.35087719298245612</v>
      </c>
      <c r="M22" s="15">
        <f t="shared" si="0"/>
        <v>0.41379310344827586</v>
      </c>
      <c r="N22" s="15">
        <f t="shared" si="0"/>
        <v>0.39655172413793105</v>
      </c>
      <c r="O22" s="15">
        <f t="shared" si="0"/>
        <v>0.39572192513368987</v>
      </c>
      <c r="P22" s="15">
        <f t="shared" si="0"/>
        <v>0.40799999999999997</v>
      </c>
      <c r="Q22" s="15">
        <f t="shared" si="0"/>
        <v>0.42124542124542125</v>
      </c>
      <c r="R22" s="15">
        <f t="shared" si="0"/>
        <v>0.43604651162790697</v>
      </c>
      <c r="S22" s="15">
        <f t="shared" si="0"/>
        <v>0.39175257731958762</v>
      </c>
      <c r="T22" s="15">
        <f t="shared" si="0"/>
        <v>0.3742690058479532</v>
      </c>
      <c r="U22" s="15">
        <f t="shared" si="0"/>
        <v>0.30357142857142855</v>
      </c>
      <c r="V22" s="15">
        <f t="shared" si="0"/>
        <v>0.39660339660339661</v>
      </c>
      <c r="W22" s="15">
        <f t="shared" si="0"/>
        <v>0.54143646408839774</v>
      </c>
      <c r="X22" s="15">
        <f t="shared" si="0"/>
        <v>0.36590436590436592</v>
      </c>
      <c r="Y22" s="15">
        <f t="shared" si="0"/>
        <v>0.39383561643835618</v>
      </c>
      <c r="Z22" s="15">
        <f t="shared" si="0"/>
        <v>0.42920353982300885</v>
      </c>
      <c r="AA22" s="15">
        <f t="shared" si="0"/>
        <v>0.24501424501424501</v>
      </c>
      <c r="AB22" s="15">
        <f t="shared" si="0"/>
        <v>0.19298245614035087</v>
      </c>
      <c r="AC22" s="15">
        <f t="shared" si="0"/>
        <v>0.28000000000000003</v>
      </c>
      <c r="AD22" s="15">
        <f t="shared" si="0"/>
        <v>0.39660339660339661</v>
      </c>
      <c r="AE22" s="15">
        <f t="shared" si="0"/>
        <v>0.47653429602888087</v>
      </c>
      <c r="AF22" s="15">
        <f t="shared" si="0"/>
        <v>0.75490196078431371</v>
      </c>
      <c r="AG22" s="15">
        <f t="shared" si="0"/>
        <v>0.56603773584905659</v>
      </c>
      <c r="AH22" s="15">
        <f t="shared" ref="AH22:BH22" si="1">(AH8+AH10)/AH6</f>
        <v>0.57894736842105265</v>
      </c>
      <c r="AI22" s="15">
        <f t="shared" si="1"/>
        <v>0.43157894736842106</v>
      </c>
      <c r="AJ22" s="15">
        <f t="shared" si="1"/>
        <v>0.33333333333333331</v>
      </c>
      <c r="AK22" s="15">
        <f t="shared" si="1"/>
        <v>0.33333333333333331</v>
      </c>
      <c r="AL22" s="15">
        <f t="shared" si="1"/>
        <v>0.45238095238095238</v>
      </c>
      <c r="AM22" s="15">
        <f t="shared" si="1"/>
        <v>0.35877862595419846</v>
      </c>
      <c r="AN22" s="15">
        <f t="shared" si="1"/>
        <v>1</v>
      </c>
      <c r="AO22" s="15">
        <f t="shared" si="1"/>
        <v>0.38095238095238093</v>
      </c>
      <c r="AP22" s="15">
        <f t="shared" si="1"/>
        <v>0.34782608695652173</v>
      </c>
      <c r="AQ22" s="15">
        <f t="shared" si="1"/>
        <v>0.69230769230769229</v>
      </c>
      <c r="AR22" s="15">
        <f t="shared" si="1"/>
        <v>0.25</v>
      </c>
      <c r="AS22" s="15">
        <f t="shared" si="1"/>
        <v>0.31428571428571428</v>
      </c>
      <c r="AT22" s="15">
        <f t="shared" si="1"/>
        <v>0.41666666666666669</v>
      </c>
      <c r="AU22" s="15">
        <f t="shared" si="1"/>
        <v>0.29113924050632911</v>
      </c>
      <c r="AV22" s="15">
        <f t="shared" si="1"/>
        <v>0.36842105263157893</v>
      </c>
      <c r="AW22" s="15">
        <f t="shared" si="1"/>
        <v>0.31764705882352939</v>
      </c>
      <c r="AX22" s="15">
        <f t="shared" si="1"/>
        <v>0.39660339660339661</v>
      </c>
      <c r="AY22" s="15">
        <f t="shared" si="1"/>
        <v>0.45867393278837421</v>
      </c>
      <c r="AZ22" s="15">
        <f t="shared" si="1"/>
        <v>0.32075471698113206</v>
      </c>
      <c r="BA22" s="15">
        <f t="shared" si="1"/>
        <v>0.39660339660339661</v>
      </c>
      <c r="BB22" s="15">
        <f t="shared" si="1"/>
        <v>0.35975066785396259</v>
      </c>
      <c r="BC22" s="15">
        <f t="shared" si="1"/>
        <v>0.45095367847411444</v>
      </c>
      <c r="BD22" s="15">
        <f t="shared" si="1"/>
        <v>0.4041095890410959</v>
      </c>
      <c r="BE22" s="15">
        <f t="shared" si="1"/>
        <v>0.39660339660339661</v>
      </c>
      <c r="BF22" s="15">
        <f t="shared" si="1"/>
        <v>0.3463235294117647</v>
      </c>
      <c r="BG22" s="15">
        <f t="shared" si="1"/>
        <v>0.51713395638629278</v>
      </c>
      <c r="BH22" s="15">
        <f t="shared" si="1"/>
        <v>0.48598130841121495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89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0.29970029970029971</v>
      </c>
      <c r="C25" s="15">
        <f t="shared" si="2"/>
        <v>0.21663244353182751</v>
      </c>
      <c r="D25" s="15">
        <f t="shared" si="2"/>
        <v>0.37937743190661477</v>
      </c>
      <c r="E25" s="15">
        <f t="shared" si="2"/>
        <v>0.29970029970029971</v>
      </c>
      <c r="F25" s="15">
        <f t="shared" si="2"/>
        <v>0.33795493934142112</v>
      </c>
      <c r="G25" s="15">
        <f t="shared" si="2"/>
        <v>0.30649717514124292</v>
      </c>
      <c r="H25" s="15">
        <f t="shared" si="2"/>
        <v>0.26359832635983266</v>
      </c>
      <c r="I25" s="15">
        <f t="shared" si="2"/>
        <v>0.29970029970029971</v>
      </c>
      <c r="J25" s="15">
        <f t="shared" si="2"/>
        <v>0.31764705882352939</v>
      </c>
      <c r="K25" s="15">
        <f t="shared" si="2"/>
        <v>0.33632286995515698</v>
      </c>
      <c r="L25" s="15">
        <f t="shared" si="2"/>
        <v>0.25146198830409355</v>
      </c>
      <c r="M25" s="15">
        <f t="shared" si="2"/>
        <v>0.31724137931034485</v>
      </c>
      <c r="N25" s="15">
        <f t="shared" si="2"/>
        <v>0.32758620689655171</v>
      </c>
      <c r="O25" s="15">
        <f t="shared" si="2"/>
        <v>0.31550802139037432</v>
      </c>
      <c r="P25" s="15">
        <f t="shared" si="2"/>
        <v>0.28799999999999998</v>
      </c>
      <c r="Q25" s="15">
        <f t="shared" si="2"/>
        <v>0.25641025641025639</v>
      </c>
      <c r="R25" s="15">
        <f t="shared" si="2"/>
        <v>0.27906976744186046</v>
      </c>
      <c r="S25" s="15">
        <f t="shared" si="2"/>
        <v>0.24742268041237114</v>
      </c>
      <c r="T25" s="15">
        <f t="shared" si="2"/>
        <v>0.33333333333333331</v>
      </c>
      <c r="U25" s="15">
        <f t="shared" si="2"/>
        <v>0.39285714285714285</v>
      </c>
      <c r="V25" s="15">
        <f t="shared" si="2"/>
        <v>0.29970029970029971</v>
      </c>
      <c r="W25" s="15">
        <f t="shared" si="2"/>
        <v>0.20810313075506445</v>
      </c>
      <c r="X25" s="15">
        <f t="shared" si="2"/>
        <v>0.34719334719334721</v>
      </c>
      <c r="Y25" s="15">
        <f t="shared" si="2"/>
        <v>0.33904109589041098</v>
      </c>
      <c r="Z25" s="15">
        <f t="shared" si="2"/>
        <v>0.29203539823008851</v>
      </c>
      <c r="AA25" s="15">
        <f t="shared" si="2"/>
        <v>0.36752136752136755</v>
      </c>
      <c r="AB25" s="15">
        <f t="shared" si="2"/>
        <v>0.2807017543859649</v>
      </c>
      <c r="AC25" s="15">
        <f t="shared" si="2"/>
        <v>0.2</v>
      </c>
      <c r="AD25" s="15">
        <f t="shared" si="2"/>
        <v>0.29970029970029971</v>
      </c>
      <c r="AE25" s="15">
        <f t="shared" si="2"/>
        <v>0.26714801444043323</v>
      </c>
      <c r="AF25" s="15">
        <f t="shared" si="2"/>
        <v>0.11764705882352941</v>
      </c>
      <c r="AG25" s="15">
        <f t="shared" si="2"/>
        <v>0.18867924528301888</v>
      </c>
      <c r="AH25" s="15">
        <f t="shared" ref="AH25:BH25" si="3">(AH14+AH16)/AH6</f>
        <v>0.26315789473684209</v>
      </c>
      <c r="AI25" s="15">
        <f t="shared" si="3"/>
        <v>0.35789473684210527</v>
      </c>
      <c r="AJ25" s="15">
        <f t="shared" si="3"/>
        <v>0.33333333333333331</v>
      </c>
      <c r="AK25" s="15">
        <f t="shared" si="3"/>
        <v>0.52380952380952384</v>
      </c>
      <c r="AL25" s="15">
        <f t="shared" si="3"/>
        <v>0.26190476190476192</v>
      </c>
      <c r="AM25" s="15">
        <f t="shared" si="3"/>
        <v>0.38931297709923662</v>
      </c>
      <c r="AN25" s="15">
        <f t="shared" si="3"/>
        <v>0</v>
      </c>
      <c r="AO25" s="15">
        <f t="shared" si="3"/>
        <v>0.23809523809523808</v>
      </c>
      <c r="AP25" s="15">
        <f t="shared" si="3"/>
        <v>0.2608695652173913</v>
      </c>
      <c r="AQ25" s="15">
        <f t="shared" si="3"/>
        <v>0.19230769230769232</v>
      </c>
      <c r="AR25" s="15">
        <f t="shared" si="3"/>
        <v>0.25</v>
      </c>
      <c r="AS25" s="15">
        <f t="shared" si="3"/>
        <v>0.31428571428571428</v>
      </c>
      <c r="AT25" s="15">
        <f t="shared" si="3"/>
        <v>0.3611111111111111</v>
      </c>
      <c r="AU25" s="15">
        <f t="shared" si="3"/>
        <v>0.35443037974683544</v>
      </c>
      <c r="AV25" s="15">
        <f t="shared" si="3"/>
        <v>0.45614035087719296</v>
      </c>
      <c r="AW25" s="15">
        <f t="shared" si="3"/>
        <v>0.31764705882352939</v>
      </c>
      <c r="AX25" s="15">
        <f t="shared" si="3"/>
        <v>0.29970029970029971</v>
      </c>
      <c r="AY25" s="15">
        <f t="shared" si="3"/>
        <v>0.28337874659400547</v>
      </c>
      <c r="AZ25" s="15">
        <f t="shared" si="3"/>
        <v>0.31964483906770258</v>
      </c>
      <c r="BA25" s="15">
        <f t="shared" si="3"/>
        <v>0.29970029970029971</v>
      </c>
      <c r="BB25" s="15">
        <f t="shared" si="3"/>
        <v>0.34906500445235977</v>
      </c>
      <c r="BC25" s="15">
        <f t="shared" si="3"/>
        <v>0.24250681198910082</v>
      </c>
      <c r="BD25" s="15">
        <f t="shared" si="3"/>
        <v>0.20547945205479451</v>
      </c>
      <c r="BE25" s="15">
        <f t="shared" si="3"/>
        <v>0.29970029970029971</v>
      </c>
      <c r="BF25" s="15">
        <f t="shared" si="3"/>
        <v>0.3522058823529412</v>
      </c>
      <c r="BG25" s="15">
        <f t="shared" si="3"/>
        <v>0.19314641744548286</v>
      </c>
      <c r="BH25" s="15">
        <f t="shared" si="3"/>
        <v>0.18691588785046728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">
      <c r="A4" s="9" t="s">
        <v>87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215</v>
      </c>
      <c r="C8" s="5">
        <v>135</v>
      </c>
      <c r="D8" s="5">
        <v>80</v>
      </c>
      <c r="E8" s="5">
        <v>215</v>
      </c>
      <c r="F8" s="5">
        <v>34</v>
      </c>
      <c r="G8" s="5">
        <v>64</v>
      </c>
      <c r="H8" s="5">
        <v>117</v>
      </c>
      <c r="I8" s="5">
        <v>215</v>
      </c>
      <c r="J8" s="5">
        <v>12</v>
      </c>
      <c r="K8" s="5">
        <v>25</v>
      </c>
      <c r="L8" s="5">
        <v>23</v>
      </c>
      <c r="M8" s="5">
        <v>18</v>
      </c>
      <c r="N8" s="5">
        <v>19</v>
      </c>
      <c r="O8" s="5">
        <v>12</v>
      </c>
      <c r="P8" s="5">
        <v>32</v>
      </c>
      <c r="Q8" s="5">
        <v>30</v>
      </c>
      <c r="R8" s="5">
        <v>17</v>
      </c>
      <c r="S8" s="5">
        <v>7</v>
      </c>
      <c r="T8" s="5">
        <v>15</v>
      </c>
      <c r="U8" s="5">
        <v>7</v>
      </c>
      <c r="V8" s="5">
        <v>215</v>
      </c>
      <c r="W8" s="5">
        <v>69</v>
      </c>
      <c r="X8" s="5">
        <v>62</v>
      </c>
      <c r="Y8" s="5">
        <v>17</v>
      </c>
      <c r="Z8" s="5">
        <v>37</v>
      </c>
      <c r="AA8" s="5">
        <v>22</v>
      </c>
      <c r="AB8" s="5">
        <v>4</v>
      </c>
      <c r="AC8" s="5">
        <v>3</v>
      </c>
      <c r="AD8" s="5">
        <v>215</v>
      </c>
      <c r="AE8" s="5">
        <v>48</v>
      </c>
      <c r="AF8" s="5">
        <v>18</v>
      </c>
      <c r="AG8" s="5">
        <v>10</v>
      </c>
      <c r="AH8" s="5">
        <v>2</v>
      </c>
      <c r="AI8" s="5">
        <v>6</v>
      </c>
      <c r="AJ8" s="5">
        <v>0</v>
      </c>
      <c r="AK8" s="5">
        <v>3</v>
      </c>
      <c r="AL8" s="5">
        <v>2</v>
      </c>
      <c r="AM8" s="5">
        <v>14</v>
      </c>
      <c r="AN8" s="5">
        <v>0</v>
      </c>
      <c r="AO8" s="5">
        <v>0</v>
      </c>
      <c r="AP8" s="5">
        <v>27</v>
      </c>
      <c r="AQ8" s="5">
        <v>4</v>
      </c>
      <c r="AR8" s="5">
        <v>0</v>
      </c>
      <c r="AS8" s="5">
        <v>4</v>
      </c>
      <c r="AT8" s="5">
        <v>7</v>
      </c>
      <c r="AU8" s="5">
        <v>11</v>
      </c>
      <c r="AV8" s="5">
        <v>5</v>
      </c>
      <c r="AW8" s="5">
        <v>54</v>
      </c>
      <c r="AX8" s="5">
        <v>215</v>
      </c>
      <c r="AY8" s="5">
        <v>106</v>
      </c>
      <c r="AZ8" s="5">
        <v>109</v>
      </c>
      <c r="BA8" s="5">
        <v>215</v>
      </c>
      <c r="BB8" s="5">
        <v>88</v>
      </c>
      <c r="BC8" s="5">
        <v>105</v>
      </c>
      <c r="BD8" s="5">
        <v>22</v>
      </c>
      <c r="BE8" s="5">
        <v>215</v>
      </c>
      <c r="BF8" s="5">
        <v>107</v>
      </c>
      <c r="BG8" s="5">
        <v>53</v>
      </c>
      <c r="BH8" s="5">
        <v>55</v>
      </c>
    </row>
    <row r="9" spans="1:60">
      <c r="A9" s="21"/>
      <c r="B9" s="3">
        <v>0.11</v>
      </c>
      <c r="C9" s="2">
        <v>0.14000000000000001</v>
      </c>
      <c r="D9" s="2">
        <v>0.08</v>
      </c>
      <c r="E9" s="3">
        <v>0.11</v>
      </c>
      <c r="F9" s="2">
        <v>0.06</v>
      </c>
      <c r="G9" s="2">
        <v>0.09</v>
      </c>
      <c r="H9" s="2">
        <v>0.16</v>
      </c>
      <c r="I9" s="3">
        <v>0.11</v>
      </c>
      <c r="J9" s="2">
        <v>0.14000000000000001</v>
      </c>
      <c r="K9" s="2">
        <v>0.11</v>
      </c>
      <c r="L9" s="2">
        <v>0.13</v>
      </c>
      <c r="M9" s="2">
        <v>0.13</v>
      </c>
      <c r="N9" s="2">
        <v>0.11</v>
      </c>
      <c r="O9" s="2">
        <v>0.06</v>
      </c>
      <c r="P9" s="2">
        <v>0.13</v>
      </c>
      <c r="Q9" s="2">
        <v>0.11</v>
      </c>
      <c r="R9" s="2">
        <v>0.1</v>
      </c>
      <c r="S9" s="2">
        <v>7.0000000000000007E-2</v>
      </c>
      <c r="T9" s="2">
        <v>0.09</v>
      </c>
      <c r="U9" s="2">
        <v>0.12</v>
      </c>
      <c r="V9" s="3">
        <v>0.11</v>
      </c>
      <c r="W9" s="2">
        <v>0.13</v>
      </c>
      <c r="X9" s="2">
        <v>0.13</v>
      </c>
      <c r="Y9" s="2">
        <v>0.06</v>
      </c>
      <c r="Z9" s="2">
        <v>0.16</v>
      </c>
      <c r="AA9" s="2">
        <v>0.06</v>
      </c>
      <c r="AB9" s="2">
        <v>7.0000000000000007E-2</v>
      </c>
      <c r="AC9" s="2">
        <v>7.0000000000000007E-2</v>
      </c>
      <c r="AD9" s="3">
        <v>0.11</v>
      </c>
      <c r="AE9" s="2">
        <v>0.17</v>
      </c>
      <c r="AF9" s="2">
        <v>0.18</v>
      </c>
      <c r="AG9" s="2">
        <v>0.18</v>
      </c>
      <c r="AH9" s="2">
        <v>0.1</v>
      </c>
      <c r="AI9" s="2">
        <v>0.06</v>
      </c>
      <c r="AJ9" s="4">
        <v>0</v>
      </c>
      <c r="AK9" s="2">
        <v>0.16</v>
      </c>
      <c r="AL9" s="2">
        <v>0.04</v>
      </c>
      <c r="AM9" s="2">
        <v>0.11</v>
      </c>
      <c r="AN9" s="4">
        <v>0</v>
      </c>
      <c r="AO9" s="4">
        <v>0</v>
      </c>
      <c r="AP9" s="2">
        <v>0.13</v>
      </c>
      <c r="AQ9" s="2">
        <v>0.08</v>
      </c>
      <c r="AR9" s="4">
        <v>0</v>
      </c>
      <c r="AS9" s="2">
        <v>0.1</v>
      </c>
      <c r="AT9" s="2">
        <v>0.19</v>
      </c>
      <c r="AU9" s="2">
        <v>0.14000000000000001</v>
      </c>
      <c r="AV9" s="2">
        <v>0.09</v>
      </c>
      <c r="AW9" s="2">
        <v>7.0000000000000007E-2</v>
      </c>
      <c r="AX9" s="3">
        <v>0.11</v>
      </c>
      <c r="AY9" s="2">
        <v>0.1</v>
      </c>
      <c r="AZ9" s="2">
        <v>0.12</v>
      </c>
      <c r="BA9" s="3">
        <v>0.11</v>
      </c>
      <c r="BB9" s="2">
        <v>0.08</v>
      </c>
      <c r="BC9" s="2">
        <v>0.14000000000000001</v>
      </c>
      <c r="BD9" s="2">
        <v>0.15</v>
      </c>
      <c r="BE9" s="3">
        <v>0.11</v>
      </c>
      <c r="BF9" s="2">
        <v>0.08</v>
      </c>
      <c r="BG9" s="2">
        <v>0.17</v>
      </c>
      <c r="BH9" s="2">
        <v>0.17</v>
      </c>
    </row>
    <row r="10" spans="1:60">
      <c r="A10" s="21" t="s">
        <v>7</v>
      </c>
      <c r="B10" s="5">
        <v>438</v>
      </c>
      <c r="C10" s="5">
        <v>218</v>
      </c>
      <c r="D10" s="5">
        <v>220</v>
      </c>
      <c r="E10" s="5">
        <v>438</v>
      </c>
      <c r="F10" s="5">
        <v>87</v>
      </c>
      <c r="G10" s="5">
        <v>139</v>
      </c>
      <c r="H10" s="5">
        <v>212</v>
      </c>
      <c r="I10" s="5">
        <v>438</v>
      </c>
      <c r="J10" s="5">
        <v>25</v>
      </c>
      <c r="K10" s="5">
        <v>55</v>
      </c>
      <c r="L10" s="5">
        <v>37</v>
      </c>
      <c r="M10" s="5">
        <v>35</v>
      </c>
      <c r="N10" s="5">
        <v>42</v>
      </c>
      <c r="O10" s="5">
        <v>40</v>
      </c>
      <c r="P10" s="5">
        <v>39</v>
      </c>
      <c r="Q10" s="5">
        <v>45</v>
      </c>
      <c r="R10" s="5">
        <v>41</v>
      </c>
      <c r="S10" s="5">
        <v>19</v>
      </c>
      <c r="T10" s="5">
        <v>50</v>
      </c>
      <c r="U10" s="5">
        <v>9</v>
      </c>
      <c r="V10" s="5">
        <v>438</v>
      </c>
      <c r="W10" s="5">
        <v>143</v>
      </c>
      <c r="X10" s="5">
        <v>117</v>
      </c>
      <c r="Y10" s="5">
        <v>58</v>
      </c>
      <c r="Z10" s="5">
        <v>53</v>
      </c>
      <c r="AA10" s="5">
        <v>58</v>
      </c>
      <c r="AB10" s="5">
        <v>5</v>
      </c>
      <c r="AC10" s="5">
        <v>4</v>
      </c>
      <c r="AD10" s="5">
        <v>438</v>
      </c>
      <c r="AE10" s="5">
        <v>77</v>
      </c>
      <c r="AF10" s="5">
        <v>30</v>
      </c>
      <c r="AG10" s="5">
        <v>19</v>
      </c>
      <c r="AH10" s="5">
        <v>6</v>
      </c>
      <c r="AI10" s="5">
        <v>21</v>
      </c>
      <c r="AJ10" s="5">
        <v>2</v>
      </c>
      <c r="AK10" s="5">
        <v>5</v>
      </c>
      <c r="AL10" s="5">
        <v>4</v>
      </c>
      <c r="AM10" s="5">
        <v>34</v>
      </c>
      <c r="AN10" s="5">
        <v>0</v>
      </c>
      <c r="AO10" s="5">
        <v>4</v>
      </c>
      <c r="AP10" s="5">
        <v>35</v>
      </c>
      <c r="AQ10" s="5">
        <v>15</v>
      </c>
      <c r="AR10" s="5">
        <v>1</v>
      </c>
      <c r="AS10" s="5">
        <v>7</v>
      </c>
      <c r="AT10" s="5">
        <v>8</v>
      </c>
      <c r="AU10" s="5">
        <v>17</v>
      </c>
      <c r="AV10" s="5">
        <v>11</v>
      </c>
      <c r="AW10" s="5">
        <v>141</v>
      </c>
      <c r="AX10" s="5">
        <v>438</v>
      </c>
      <c r="AY10" s="5">
        <v>256</v>
      </c>
      <c r="AZ10" s="5">
        <v>182</v>
      </c>
      <c r="BA10" s="5">
        <v>438</v>
      </c>
      <c r="BB10" s="5">
        <v>223</v>
      </c>
      <c r="BC10" s="5">
        <v>174</v>
      </c>
      <c r="BD10" s="5">
        <v>41</v>
      </c>
      <c r="BE10" s="5">
        <v>438</v>
      </c>
      <c r="BF10" s="5">
        <v>266</v>
      </c>
      <c r="BG10" s="5">
        <v>86</v>
      </c>
      <c r="BH10" s="5">
        <v>87</v>
      </c>
    </row>
    <row r="11" spans="1:60">
      <c r="A11" s="21"/>
      <c r="B11" s="3">
        <v>0.22</v>
      </c>
      <c r="C11" s="2">
        <v>0.22</v>
      </c>
      <c r="D11" s="2">
        <v>0.21</v>
      </c>
      <c r="E11" s="3">
        <v>0.22</v>
      </c>
      <c r="F11" s="2">
        <v>0.15</v>
      </c>
      <c r="G11" s="2">
        <v>0.2</v>
      </c>
      <c r="H11" s="2">
        <v>0.3</v>
      </c>
      <c r="I11" s="3">
        <v>0.22</v>
      </c>
      <c r="J11" s="2">
        <v>0.28999999999999998</v>
      </c>
      <c r="K11" s="2">
        <v>0.25</v>
      </c>
      <c r="L11" s="2">
        <v>0.22</v>
      </c>
      <c r="M11" s="2">
        <v>0.24</v>
      </c>
      <c r="N11" s="2">
        <v>0.24</v>
      </c>
      <c r="O11" s="2">
        <v>0.22</v>
      </c>
      <c r="P11" s="2">
        <v>0.16</v>
      </c>
      <c r="Q11" s="2">
        <v>0.17</v>
      </c>
      <c r="R11" s="2">
        <v>0.24</v>
      </c>
      <c r="S11" s="2">
        <v>0.2</v>
      </c>
      <c r="T11" s="2">
        <v>0.28999999999999998</v>
      </c>
      <c r="U11" s="2">
        <v>0.16</v>
      </c>
      <c r="V11" s="3">
        <v>0.22</v>
      </c>
      <c r="W11" s="2">
        <v>0.26</v>
      </c>
      <c r="X11" s="2">
        <v>0.24</v>
      </c>
      <c r="Y11" s="2">
        <v>0.2</v>
      </c>
      <c r="Z11" s="2">
        <v>0.23</v>
      </c>
      <c r="AA11" s="2">
        <v>0.16</v>
      </c>
      <c r="AB11" s="2">
        <v>0.09</v>
      </c>
      <c r="AC11" s="2">
        <v>0.08</v>
      </c>
      <c r="AD11" s="3">
        <v>0.22</v>
      </c>
      <c r="AE11" s="2">
        <v>0.28000000000000003</v>
      </c>
      <c r="AF11" s="2">
        <v>0.28999999999999998</v>
      </c>
      <c r="AG11" s="2">
        <v>0.36</v>
      </c>
      <c r="AH11" s="2">
        <v>0.31</v>
      </c>
      <c r="AI11" s="2">
        <v>0.22</v>
      </c>
      <c r="AJ11" s="2">
        <v>0.28000000000000003</v>
      </c>
      <c r="AK11" s="2">
        <v>0.26</v>
      </c>
      <c r="AL11" s="2">
        <v>0.1</v>
      </c>
      <c r="AM11" s="2">
        <v>0.26</v>
      </c>
      <c r="AN11" s="4">
        <v>0</v>
      </c>
      <c r="AO11" s="2">
        <v>0.21</v>
      </c>
      <c r="AP11" s="2">
        <v>0.17</v>
      </c>
      <c r="AQ11" s="2">
        <v>0.28999999999999998</v>
      </c>
      <c r="AR11" s="2">
        <v>0.39</v>
      </c>
      <c r="AS11" s="2">
        <v>0.19</v>
      </c>
      <c r="AT11" s="2">
        <v>0.22</v>
      </c>
      <c r="AU11" s="2">
        <v>0.22</v>
      </c>
      <c r="AV11" s="2">
        <v>0.19</v>
      </c>
      <c r="AW11" s="2">
        <v>0.18</v>
      </c>
      <c r="AX11" s="3">
        <v>0.22</v>
      </c>
      <c r="AY11" s="2">
        <v>0.23</v>
      </c>
      <c r="AZ11" s="2">
        <v>0.2</v>
      </c>
      <c r="BA11" s="3">
        <v>0.22</v>
      </c>
      <c r="BB11" s="2">
        <v>0.2</v>
      </c>
      <c r="BC11" s="2">
        <v>0.24</v>
      </c>
      <c r="BD11" s="2">
        <v>0.28000000000000003</v>
      </c>
      <c r="BE11" s="3">
        <v>0.22</v>
      </c>
      <c r="BF11" s="2">
        <v>0.2</v>
      </c>
      <c r="BG11" s="2">
        <v>0.27</v>
      </c>
      <c r="BH11" s="2">
        <v>0.27</v>
      </c>
    </row>
    <row r="12" spans="1:60">
      <c r="A12" s="21" t="s">
        <v>6</v>
      </c>
      <c r="B12" s="5">
        <v>671</v>
      </c>
      <c r="C12" s="5">
        <v>296</v>
      </c>
      <c r="D12" s="5">
        <v>375</v>
      </c>
      <c r="E12" s="5">
        <v>671</v>
      </c>
      <c r="F12" s="5">
        <v>176</v>
      </c>
      <c r="G12" s="5">
        <v>297</v>
      </c>
      <c r="H12" s="5">
        <v>197</v>
      </c>
      <c r="I12" s="5">
        <v>671</v>
      </c>
      <c r="J12" s="5">
        <v>23</v>
      </c>
      <c r="K12" s="5">
        <v>77</v>
      </c>
      <c r="L12" s="5">
        <v>69</v>
      </c>
      <c r="M12" s="5">
        <v>39</v>
      </c>
      <c r="N12" s="5">
        <v>49</v>
      </c>
      <c r="O12" s="5">
        <v>74</v>
      </c>
      <c r="P12" s="5">
        <v>79</v>
      </c>
      <c r="Q12" s="5">
        <v>90</v>
      </c>
      <c r="R12" s="5">
        <v>67</v>
      </c>
      <c r="S12" s="5">
        <v>41</v>
      </c>
      <c r="T12" s="5">
        <v>48</v>
      </c>
      <c r="U12" s="5">
        <v>14</v>
      </c>
      <c r="V12" s="5">
        <v>671</v>
      </c>
      <c r="W12" s="5">
        <v>178</v>
      </c>
      <c r="X12" s="5">
        <v>160</v>
      </c>
      <c r="Y12" s="5">
        <v>96</v>
      </c>
      <c r="Z12" s="5">
        <v>61</v>
      </c>
      <c r="AA12" s="5">
        <v>131</v>
      </c>
      <c r="AB12" s="5">
        <v>24</v>
      </c>
      <c r="AC12" s="5">
        <v>22</v>
      </c>
      <c r="AD12" s="5">
        <v>671</v>
      </c>
      <c r="AE12" s="5">
        <v>85</v>
      </c>
      <c r="AF12" s="5">
        <v>28</v>
      </c>
      <c r="AG12" s="5">
        <v>12</v>
      </c>
      <c r="AH12" s="5">
        <v>5</v>
      </c>
      <c r="AI12" s="5">
        <v>22</v>
      </c>
      <c r="AJ12" s="5">
        <v>3</v>
      </c>
      <c r="AK12" s="5">
        <v>3</v>
      </c>
      <c r="AL12" s="5">
        <v>15</v>
      </c>
      <c r="AM12" s="5">
        <v>45</v>
      </c>
      <c r="AN12" s="5">
        <v>0</v>
      </c>
      <c r="AO12" s="5">
        <v>10</v>
      </c>
      <c r="AP12" s="5">
        <v>92</v>
      </c>
      <c r="AQ12" s="5">
        <v>13</v>
      </c>
      <c r="AR12" s="5">
        <v>0</v>
      </c>
      <c r="AS12" s="5">
        <v>10</v>
      </c>
      <c r="AT12" s="5">
        <v>14</v>
      </c>
      <c r="AU12" s="5">
        <v>32</v>
      </c>
      <c r="AV12" s="5">
        <v>19</v>
      </c>
      <c r="AW12" s="5">
        <v>263</v>
      </c>
      <c r="AX12" s="5">
        <v>671</v>
      </c>
      <c r="AY12" s="5">
        <v>338</v>
      </c>
      <c r="AZ12" s="5">
        <v>333</v>
      </c>
      <c r="BA12" s="5">
        <v>671</v>
      </c>
      <c r="BB12" s="5">
        <v>369</v>
      </c>
      <c r="BC12" s="5">
        <v>251</v>
      </c>
      <c r="BD12" s="5">
        <v>51</v>
      </c>
      <c r="BE12" s="5">
        <v>671</v>
      </c>
      <c r="BF12" s="5">
        <v>463</v>
      </c>
      <c r="BG12" s="5">
        <v>107</v>
      </c>
      <c r="BH12" s="5">
        <v>101</v>
      </c>
    </row>
    <row r="13" spans="1:60">
      <c r="A13" s="21"/>
      <c r="B13" s="3">
        <v>0.34</v>
      </c>
      <c r="C13" s="2">
        <v>0.3</v>
      </c>
      <c r="D13" s="2">
        <v>0.36</v>
      </c>
      <c r="E13" s="3">
        <v>0.34</v>
      </c>
      <c r="F13" s="2">
        <v>0.31</v>
      </c>
      <c r="G13" s="2">
        <v>0.42</v>
      </c>
      <c r="H13" s="2">
        <v>0.27</v>
      </c>
      <c r="I13" s="3">
        <v>0.34</v>
      </c>
      <c r="J13" s="2">
        <v>0.27</v>
      </c>
      <c r="K13" s="2">
        <v>0.35</v>
      </c>
      <c r="L13" s="2">
        <v>0.4</v>
      </c>
      <c r="M13" s="2">
        <v>0.27</v>
      </c>
      <c r="N13" s="2">
        <v>0.28999999999999998</v>
      </c>
      <c r="O13" s="2">
        <v>0.39</v>
      </c>
      <c r="P13" s="2">
        <v>0.32</v>
      </c>
      <c r="Q13" s="2">
        <v>0.33</v>
      </c>
      <c r="R13" s="2">
        <v>0.39</v>
      </c>
      <c r="S13" s="2">
        <v>0.42</v>
      </c>
      <c r="T13" s="2">
        <v>0.28000000000000003</v>
      </c>
      <c r="U13" s="2">
        <v>0.25</v>
      </c>
      <c r="V13" s="3">
        <v>0.34</v>
      </c>
      <c r="W13" s="2">
        <v>0.33</v>
      </c>
      <c r="X13" s="2">
        <v>0.33</v>
      </c>
      <c r="Y13" s="2">
        <v>0.33</v>
      </c>
      <c r="Z13" s="2">
        <v>0.27</v>
      </c>
      <c r="AA13" s="2">
        <v>0.37</v>
      </c>
      <c r="AB13" s="2">
        <v>0.42</v>
      </c>
      <c r="AC13" s="2">
        <v>0.43</v>
      </c>
      <c r="AD13" s="3">
        <v>0.34</v>
      </c>
      <c r="AE13" s="2">
        <v>0.31</v>
      </c>
      <c r="AF13" s="2">
        <v>0.27</v>
      </c>
      <c r="AG13" s="2">
        <v>0.23</v>
      </c>
      <c r="AH13" s="2">
        <v>0.28999999999999998</v>
      </c>
      <c r="AI13" s="2">
        <v>0.23</v>
      </c>
      <c r="AJ13" s="2">
        <v>0.55000000000000004</v>
      </c>
      <c r="AK13" s="2">
        <v>0.17</v>
      </c>
      <c r="AL13" s="2">
        <v>0.35</v>
      </c>
      <c r="AM13" s="2">
        <v>0.34</v>
      </c>
      <c r="AN13" s="4">
        <v>0</v>
      </c>
      <c r="AO13" s="2">
        <v>0.47</v>
      </c>
      <c r="AP13" s="2">
        <v>0.45</v>
      </c>
      <c r="AQ13" s="2">
        <v>0.24</v>
      </c>
      <c r="AR13" s="4">
        <v>0</v>
      </c>
      <c r="AS13" s="2">
        <v>0.27</v>
      </c>
      <c r="AT13" s="2">
        <v>0.4</v>
      </c>
      <c r="AU13" s="2">
        <v>0.4</v>
      </c>
      <c r="AV13" s="2">
        <v>0.34</v>
      </c>
      <c r="AW13" s="2">
        <v>0.34</v>
      </c>
      <c r="AX13" s="3">
        <v>0.34</v>
      </c>
      <c r="AY13" s="2">
        <v>0.31</v>
      </c>
      <c r="AZ13" s="2">
        <v>0.37</v>
      </c>
      <c r="BA13" s="3">
        <v>0.34</v>
      </c>
      <c r="BB13" s="2">
        <v>0.33</v>
      </c>
      <c r="BC13" s="2">
        <v>0.34</v>
      </c>
      <c r="BD13" s="2">
        <v>0.35</v>
      </c>
      <c r="BE13" s="3">
        <v>0.34</v>
      </c>
      <c r="BF13" s="2">
        <v>0.34</v>
      </c>
      <c r="BG13" s="2">
        <v>0.33</v>
      </c>
      <c r="BH13" s="2">
        <v>0.32</v>
      </c>
    </row>
    <row r="14" spans="1:60">
      <c r="A14" s="21" t="s">
        <v>5</v>
      </c>
      <c r="B14" s="5">
        <v>311</v>
      </c>
      <c r="C14" s="5">
        <v>176</v>
      </c>
      <c r="D14" s="5">
        <v>135</v>
      </c>
      <c r="E14" s="5">
        <v>311</v>
      </c>
      <c r="F14" s="5">
        <v>118</v>
      </c>
      <c r="G14" s="5">
        <v>83</v>
      </c>
      <c r="H14" s="5">
        <v>110</v>
      </c>
      <c r="I14" s="5">
        <v>311</v>
      </c>
      <c r="J14" s="5">
        <v>10</v>
      </c>
      <c r="K14" s="5">
        <v>30</v>
      </c>
      <c r="L14" s="5">
        <v>18</v>
      </c>
      <c r="M14" s="5">
        <v>21</v>
      </c>
      <c r="N14" s="5">
        <v>24</v>
      </c>
      <c r="O14" s="5">
        <v>26</v>
      </c>
      <c r="P14" s="5">
        <v>42</v>
      </c>
      <c r="Q14" s="5">
        <v>55</v>
      </c>
      <c r="R14" s="5">
        <v>27</v>
      </c>
      <c r="S14" s="5">
        <v>18</v>
      </c>
      <c r="T14" s="5">
        <v>27</v>
      </c>
      <c r="U14" s="5">
        <v>13</v>
      </c>
      <c r="V14" s="5">
        <v>311</v>
      </c>
      <c r="W14" s="5">
        <v>81</v>
      </c>
      <c r="X14" s="5">
        <v>70</v>
      </c>
      <c r="Y14" s="5">
        <v>63</v>
      </c>
      <c r="Z14" s="5">
        <v>32</v>
      </c>
      <c r="AA14" s="5">
        <v>47</v>
      </c>
      <c r="AB14" s="5">
        <v>4</v>
      </c>
      <c r="AC14" s="5">
        <v>14</v>
      </c>
      <c r="AD14" s="5">
        <v>311</v>
      </c>
      <c r="AE14" s="5">
        <v>29</v>
      </c>
      <c r="AF14" s="5">
        <v>16</v>
      </c>
      <c r="AG14" s="5">
        <v>10</v>
      </c>
      <c r="AH14" s="5">
        <v>3</v>
      </c>
      <c r="AI14" s="5">
        <v>21</v>
      </c>
      <c r="AJ14" s="5">
        <v>1</v>
      </c>
      <c r="AK14" s="5">
        <v>4</v>
      </c>
      <c r="AL14" s="5">
        <v>13</v>
      </c>
      <c r="AM14" s="5">
        <v>15</v>
      </c>
      <c r="AN14" s="5">
        <v>1</v>
      </c>
      <c r="AO14" s="5">
        <v>4</v>
      </c>
      <c r="AP14" s="5">
        <v>27</v>
      </c>
      <c r="AQ14" s="5">
        <v>12</v>
      </c>
      <c r="AR14" s="5">
        <v>2</v>
      </c>
      <c r="AS14" s="5">
        <v>9</v>
      </c>
      <c r="AT14" s="5">
        <v>5</v>
      </c>
      <c r="AU14" s="5">
        <v>7</v>
      </c>
      <c r="AV14" s="5">
        <v>13</v>
      </c>
      <c r="AW14" s="5">
        <v>120</v>
      </c>
      <c r="AX14" s="5">
        <v>311</v>
      </c>
      <c r="AY14" s="5">
        <v>199</v>
      </c>
      <c r="AZ14" s="5">
        <v>112</v>
      </c>
      <c r="BA14" s="5">
        <v>311</v>
      </c>
      <c r="BB14" s="5">
        <v>195</v>
      </c>
      <c r="BC14" s="5">
        <v>106</v>
      </c>
      <c r="BD14" s="5">
        <v>11</v>
      </c>
      <c r="BE14" s="5">
        <v>311</v>
      </c>
      <c r="BF14" s="5">
        <v>240</v>
      </c>
      <c r="BG14" s="5">
        <v>45</v>
      </c>
      <c r="BH14" s="5">
        <v>26</v>
      </c>
    </row>
    <row r="15" spans="1:60">
      <c r="A15" s="21"/>
      <c r="B15" s="3">
        <v>0.16</v>
      </c>
      <c r="C15" s="2">
        <v>0.18</v>
      </c>
      <c r="D15" s="2">
        <v>0.13</v>
      </c>
      <c r="E15" s="3">
        <v>0.16</v>
      </c>
      <c r="F15" s="2">
        <v>0.21</v>
      </c>
      <c r="G15" s="2">
        <v>0.12</v>
      </c>
      <c r="H15" s="2">
        <v>0.15</v>
      </c>
      <c r="I15" s="3">
        <v>0.16</v>
      </c>
      <c r="J15" s="2">
        <v>0.12</v>
      </c>
      <c r="K15" s="2">
        <v>0.14000000000000001</v>
      </c>
      <c r="L15" s="2">
        <v>0.11</v>
      </c>
      <c r="M15" s="2">
        <v>0.14000000000000001</v>
      </c>
      <c r="N15" s="2">
        <v>0.14000000000000001</v>
      </c>
      <c r="O15" s="2">
        <v>0.14000000000000001</v>
      </c>
      <c r="P15" s="2">
        <v>0.17</v>
      </c>
      <c r="Q15" s="2">
        <v>0.2</v>
      </c>
      <c r="R15" s="2">
        <v>0.15</v>
      </c>
      <c r="S15" s="2">
        <v>0.18</v>
      </c>
      <c r="T15" s="2">
        <v>0.16</v>
      </c>
      <c r="U15" s="2">
        <v>0.23</v>
      </c>
      <c r="V15" s="3">
        <v>0.16</v>
      </c>
      <c r="W15" s="2">
        <v>0.15</v>
      </c>
      <c r="X15" s="2">
        <v>0.15</v>
      </c>
      <c r="Y15" s="2">
        <v>0.22</v>
      </c>
      <c r="Z15" s="2">
        <v>0.14000000000000001</v>
      </c>
      <c r="AA15" s="2">
        <v>0.13</v>
      </c>
      <c r="AB15" s="2">
        <v>0.06</v>
      </c>
      <c r="AC15" s="2">
        <v>0.28000000000000003</v>
      </c>
      <c r="AD15" s="3">
        <v>0.16</v>
      </c>
      <c r="AE15" s="2">
        <v>0.1</v>
      </c>
      <c r="AF15" s="2">
        <v>0.16</v>
      </c>
      <c r="AG15" s="2">
        <v>0.18</v>
      </c>
      <c r="AH15" s="2">
        <v>0.13</v>
      </c>
      <c r="AI15" s="2">
        <v>0.22</v>
      </c>
      <c r="AJ15" s="2">
        <v>0.18</v>
      </c>
      <c r="AK15" s="2">
        <v>0.18</v>
      </c>
      <c r="AL15" s="2">
        <v>0.31</v>
      </c>
      <c r="AM15" s="2">
        <v>0.12</v>
      </c>
      <c r="AN15" s="2">
        <v>1</v>
      </c>
      <c r="AO15" s="2">
        <v>0.19</v>
      </c>
      <c r="AP15" s="2">
        <v>0.13</v>
      </c>
      <c r="AQ15" s="2">
        <v>0.22</v>
      </c>
      <c r="AR15" s="2">
        <v>0.61</v>
      </c>
      <c r="AS15" s="2">
        <v>0.25</v>
      </c>
      <c r="AT15" s="2">
        <v>0.13</v>
      </c>
      <c r="AU15" s="2">
        <v>0.09</v>
      </c>
      <c r="AV15" s="2">
        <v>0.23</v>
      </c>
      <c r="AW15" s="2">
        <v>0.16</v>
      </c>
      <c r="AX15" s="3">
        <v>0.16</v>
      </c>
      <c r="AY15" s="2">
        <v>0.18</v>
      </c>
      <c r="AZ15" s="2">
        <v>0.12</v>
      </c>
      <c r="BA15" s="3">
        <v>0.16</v>
      </c>
      <c r="BB15" s="2">
        <v>0.17</v>
      </c>
      <c r="BC15" s="2">
        <v>0.14000000000000001</v>
      </c>
      <c r="BD15" s="2">
        <v>7.0000000000000007E-2</v>
      </c>
      <c r="BE15" s="3">
        <v>0.16</v>
      </c>
      <c r="BF15" s="2">
        <v>0.18</v>
      </c>
      <c r="BG15" s="2">
        <v>0.14000000000000001</v>
      </c>
      <c r="BH15" s="2">
        <v>0.08</v>
      </c>
    </row>
    <row r="16" spans="1:60">
      <c r="A16" s="21" t="s">
        <v>4</v>
      </c>
      <c r="B16" s="5">
        <v>205</v>
      </c>
      <c r="C16" s="5">
        <v>113</v>
      </c>
      <c r="D16" s="5">
        <v>92</v>
      </c>
      <c r="E16" s="5">
        <v>205</v>
      </c>
      <c r="F16" s="5">
        <v>76</v>
      </c>
      <c r="G16" s="5">
        <v>76</v>
      </c>
      <c r="H16" s="5">
        <v>53</v>
      </c>
      <c r="I16" s="5">
        <v>205</v>
      </c>
      <c r="J16" s="5">
        <v>5</v>
      </c>
      <c r="K16" s="5">
        <v>22</v>
      </c>
      <c r="L16" s="5">
        <v>11</v>
      </c>
      <c r="M16" s="5">
        <v>17</v>
      </c>
      <c r="N16" s="5">
        <v>18</v>
      </c>
      <c r="O16" s="5">
        <v>21</v>
      </c>
      <c r="P16" s="5">
        <v>33</v>
      </c>
      <c r="Q16" s="5">
        <v>31</v>
      </c>
      <c r="R16" s="5">
        <v>15</v>
      </c>
      <c r="S16" s="5">
        <v>8</v>
      </c>
      <c r="T16" s="5">
        <v>21</v>
      </c>
      <c r="U16" s="5">
        <v>4</v>
      </c>
      <c r="V16" s="5">
        <v>205</v>
      </c>
      <c r="W16" s="5">
        <v>41</v>
      </c>
      <c r="X16" s="5">
        <v>41</v>
      </c>
      <c r="Y16" s="5">
        <v>41</v>
      </c>
      <c r="Z16" s="5">
        <v>29</v>
      </c>
      <c r="AA16" s="5">
        <v>45</v>
      </c>
      <c r="AB16" s="5">
        <v>6</v>
      </c>
      <c r="AC16" s="5">
        <v>2</v>
      </c>
      <c r="AD16" s="5">
        <v>205</v>
      </c>
      <c r="AE16" s="5">
        <v>21</v>
      </c>
      <c r="AF16" s="5">
        <v>10</v>
      </c>
      <c r="AG16" s="5">
        <v>1</v>
      </c>
      <c r="AH16" s="5">
        <v>2</v>
      </c>
      <c r="AI16" s="5">
        <v>22</v>
      </c>
      <c r="AJ16" s="5">
        <v>0</v>
      </c>
      <c r="AK16" s="5">
        <v>3</v>
      </c>
      <c r="AL16" s="5">
        <v>6</v>
      </c>
      <c r="AM16" s="5">
        <v>14</v>
      </c>
      <c r="AN16" s="5">
        <v>0</v>
      </c>
      <c r="AO16" s="5">
        <v>3</v>
      </c>
      <c r="AP16" s="5">
        <v>8</v>
      </c>
      <c r="AQ16" s="5">
        <v>7</v>
      </c>
      <c r="AR16" s="5">
        <v>0</v>
      </c>
      <c r="AS16" s="5">
        <v>1</v>
      </c>
      <c r="AT16" s="5">
        <v>2</v>
      </c>
      <c r="AU16" s="5">
        <v>6</v>
      </c>
      <c r="AV16" s="5">
        <v>5</v>
      </c>
      <c r="AW16" s="5">
        <v>94</v>
      </c>
      <c r="AX16" s="5">
        <v>205</v>
      </c>
      <c r="AY16" s="5">
        <v>131</v>
      </c>
      <c r="AZ16" s="5">
        <v>74</v>
      </c>
      <c r="BA16" s="5">
        <v>205</v>
      </c>
      <c r="BB16" s="5">
        <v>153</v>
      </c>
      <c r="BC16" s="5">
        <v>45</v>
      </c>
      <c r="BD16" s="5">
        <v>7</v>
      </c>
      <c r="BE16" s="5">
        <v>205</v>
      </c>
      <c r="BF16" s="5">
        <v>174</v>
      </c>
      <c r="BG16" s="5">
        <v>16</v>
      </c>
      <c r="BH16" s="5">
        <v>14</v>
      </c>
    </row>
    <row r="17" spans="1:60">
      <c r="A17" s="21"/>
      <c r="B17" s="3">
        <v>0.1</v>
      </c>
      <c r="C17" s="2">
        <v>0.12</v>
      </c>
      <c r="D17" s="2">
        <v>0.09</v>
      </c>
      <c r="E17" s="3">
        <v>0.1</v>
      </c>
      <c r="F17" s="2">
        <v>0.13</v>
      </c>
      <c r="G17" s="2">
        <v>0.11</v>
      </c>
      <c r="H17" s="2">
        <v>7.0000000000000007E-2</v>
      </c>
      <c r="I17" s="3">
        <v>0.1</v>
      </c>
      <c r="J17" s="2">
        <v>0.06</v>
      </c>
      <c r="K17" s="2">
        <v>0.1</v>
      </c>
      <c r="L17" s="2">
        <v>0.06</v>
      </c>
      <c r="M17" s="2">
        <v>0.12</v>
      </c>
      <c r="N17" s="2">
        <v>0.1</v>
      </c>
      <c r="O17" s="2">
        <v>0.11</v>
      </c>
      <c r="P17" s="2">
        <v>0.13</v>
      </c>
      <c r="Q17" s="2">
        <v>0.11</v>
      </c>
      <c r="R17" s="2">
        <v>0.09</v>
      </c>
      <c r="S17" s="2">
        <v>0.08</v>
      </c>
      <c r="T17" s="2">
        <v>0.12</v>
      </c>
      <c r="U17" s="2">
        <v>7.0000000000000007E-2</v>
      </c>
      <c r="V17" s="3">
        <v>0.1</v>
      </c>
      <c r="W17" s="2">
        <v>0.08</v>
      </c>
      <c r="X17" s="2">
        <v>0.09</v>
      </c>
      <c r="Y17" s="2">
        <v>0.14000000000000001</v>
      </c>
      <c r="Z17" s="2">
        <v>0.13</v>
      </c>
      <c r="AA17" s="2">
        <v>0.13</v>
      </c>
      <c r="AB17" s="2">
        <v>0.1</v>
      </c>
      <c r="AC17" s="2">
        <v>0.04</v>
      </c>
      <c r="AD17" s="3">
        <v>0.1</v>
      </c>
      <c r="AE17" s="2">
        <v>0.08</v>
      </c>
      <c r="AF17" s="2">
        <v>0.1</v>
      </c>
      <c r="AG17" s="2">
        <v>0.02</v>
      </c>
      <c r="AH17" s="2">
        <v>0.11</v>
      </c>
      <c r="AI17" s="2">
        <v>0.23</v>
      </c>
      <c r="AJ17" s="4">
        <v>0</v>
      </c>
      <c r="AK17" s="2">
        <v>0.17</v>
      </c>
      <c r="AL17" s="2">
        <v>0.15</v>
      </c>
      <c r="AM17" s="2">
        <v>0.11</v>
      </c>
      <c r="AN17" s="4">
        <v>0</v>
      </c>
      <c r="AO17" s="2">
        <v>0.13</v>
      </c>
      <c r="AP17" s="2">
        <v>0.04</v>
      </c>
      <c r="AQ17" s="2">
        <v>0.13</v>
      </c>
      <c r="AR17" s="4">
        <v>0</v>
      </c>
      <c r="AS17" s="2">
        <v>0.02</v>
      </c>
      <c r="AT17" s="2">
        <v>0.05</v>
      </c>
      <c r="AU17" s="2">
        <v>0.08</v>
      </c>
      <c r="AV17" s="2">
        <v>0.1</v>
      </c>
      <c r="AW17" s="2">
        <v>0.12</v>
      </c>
      <c r="AX17" s="3">
        <v>0.1</v>
      </c>
      <c r="AY17" s="2">
        <v>0.12</v>
      </c>
      <c r="AZ17" s="2">
        <v>0.08</v>
      </c>
      <c r="BA17" s="3">
        <v>0.1</v>
      </c>
      <c r="BB17" s="2">
        <v>0.14000000000000001</v>
      </c>
      <c r="BC17" s="2">
        <v>0.06</v>
      </c>
      <c r="BD17" s="2">
        <v>0.05</v>
      </c>
      <c r="BE17" s="3">
        <v>0.1</v>
      </c>
      <c r="BF17" s="2">
        <v>0.13</v>
      </c>
      <c r="BG17" s="2">
        <v>0.05</v>
      </c>
      <c r="BH17" s="2">
        <v>0.04</v>
      </c>
    </row>
    <row r="18" spans="1:60">
      <c r="A18" s="21" t="s">
        <v>3</v>
      </c>
      <c r="B18" s="5">
        <v>161</v>
      </c>
      <c r="C18" s="5">
        <v>34</v>
      </c>
      <c r="D18" s="5">
        <v>127</v>
      </c>
      <c r="E18" s="5">
        <v>161</v>
      </c>
      <c r="F18" s="5">
        <v>84</v>
      </c>
      <c r="G18" s="5">
        <v>50</v>
      </c>
      <c r="H18" s="5">
        <v>28</v>
      </c>
      <c r="I18" s="5">
        <v>161</v>
      </c>
      <c r="J18" s="5">
        <v>9</v>
      </c>
      <c r="K18" s="5">
        <v>14</v>
      </c>
      <c r="L18" s="5">
        <v>13</v>
      </c>
      <c r="M18" s="5">
        <v>14</v>
      </c>
      <c r="N18" s="5">
        <v>20</v>
      </c>
      <c r="O18" s="5">
        <v>14</v>
      </c>
      <c r="P18" s="5">
        <v>25</v>
      </c>
      <c r="Q18" s="5">
        <v>21</v>
      </c>
      <c r="R18" s="5">
        <v>6</v>
      </c>
      <c r="S18" s="5">
        <v>5</v>
      </c>
      <c r="T18" s="5">
        <v>10</v>
      </c>
      <c r="U18" s="5">
        <v>10</v>
      </c>
      <c r="V18" s="5">
        <v>161</v>
      </c>
      <c r="W18" s="5">
        <v>31</v>
      </c>
      <c r="X18" s="5">
        <v>31</v>
      </c>
      <c r="Y18" s="5">
        <v>17</v>
      </c>
      <c r="Z18" s="5">
        <v>14</v>
      </c>
      <c r="AA18" s="5">
        <v>49</v>
      </c>
      <c r="AB18" s="5">
        <v>15</v>
      </c>
      <c r="AC18" s="5">
        <v>5</v>
      </c>
      <c r="AD18" s="5">
        <v>161</v>
      </c>
      <c r="AE18" s="5">
        <v>18</v>
      </c>
      <c r="AF18" s="5">
        <v>1</v>
      </c>
      <c r="AG18" s="5">
        <v>1</v>
      </c>
      <c r="AH18" s="5">
        <v>1</v>
      </c>
      <c r="AI18" s="5">
        <v>3</v>
      </c>
      <c r="AJ18" s="5">
        <v>0</v>
      </c>
      <c r="AK18" s="5">
        <v>1</v>
      </c>
      <c r="AL18" s="5">
        <v>2</v>
      </c>
      <c r="AM18" s="5">
        <v>9</v>
      </c>
      <c r="AN18" s="5">
        <v>0</v>
      </c>
      <c r="AO18" s="5">
        <v>0</v>
      </c>
      <c r="AP18" s="5">
        <v>18</v>
      </c>
      <c r="AQ18" s="5">
        <v>2</v>
      </c>
      <c r="AR18" s="5">
        <v>0</v>
      </c>
      <c r="AS18" s="5">
        <v>5</v>
      </c>
      <c r="AT18" s="5">
        <v>0</v>
      </c>
      <c r="AU18" s="5">
        <v>5</v>
      </c>
      <c r="AV18" s="5">
        <v>3</v>
      </c>
      <c r="AW18" s="5">
        <v>93</v>
      </c>
      <c r="AX18" s="5">
        <v>161</v>
      </c>
      <c r="AY18" s="5">
        <v>71</v>
      </c>
      <c r="AZ18" s="5">
        <v>90</v>
      </c>
      <c r="BA18" s="5">
        <v>161</v>
      </c>
      <c r="BB18" s="5">
        <v>94</v>
      </c>
      <c r="BC18" s="5">
        <v>53</v>
      </c>
      <c r="BD18" s="5">
        <v>14</v>
      </c>
      <c r="BE18" s="5">
        <v>161</v>
      </c>
      <c r="BF18" s="5">
        <v>110</v>
      </c>
      <c r="BG18" s="5">
        <v>14</v>
      </c>
      <c r="BH18" s="5">
        <v>37</v>
      </c>
    </row>
    <row r="19" spans="1:60">
      <c r="A19" s="21"/>
      <c r="B19" s="3">
        <v>0.08</v>
      </c>
      <c r="C19" s="2">
        <v>0.04</v>
      </c>
      <c r="D19" s="2">
        <v>0.12</v>
      </c>
      <c r="E19" s="3">
        <v>0.08</v>
      </c>
      <c r="F19" s="2">
        <v>0.15</v>
      </c>
      <c r="G19" s="2">
        <v>7.0000000000000007E-2</v>
      </c>
      <c r="H19" s="2">
        <v>0.04</v>
      </c>
      <c r="I19" s="3">
        <v>0.08</v>
      </c>
      <c r="J19" s="2">
        <v>0.11</v>
      </c>
      <c r="K19" s="2">
        <v>0.06</v>
      </c>
      <c r="L19" s="2">
        <v>0.08</v>
      </c>
      <c r="M19" s="2">
        <v>0.1</v>
      </c>
      <c r="N19" s="2">
        <v>0.12</v>
      </c>
      <c r="O19" s="2">
        <v>7.0000000000000007E-2</v>
      </c>
      <c r="P19" s="2">
        <v>0.1</v>
      </c>
      <c r="Q19" s="2">
        <v>0.08</v>
      </c>
      <c r="R19" s="2">
        <v>0.03</v>
      </c>
      <c r="S19" s="2">
        <v>0.05</v>
      </c>
      <c r="T19" s="2">
        <v>0.06</v>
      </c>
      <c r="U19" s="2">
        <v>0.18</v>
      </c>
      <c r="V19" s="3">
        <v>0.08</v>
      </c>
      <c r="W19" s="2">
        <v>0.06</v>
      </c>
      <c r="X19" s="2">
        <v>0.06</v>
      </c>
      <c r="Y19" s="2">
        <v>0.06</v>
      </c>
      <c r="Z19" s="2">
        <v>0.06</v>
      </c>
      <c r="AA19" s="2">
        <v>0.14000000000000001</v>
      </c>
      <c r="AB19" s="2">
        <v>0.26</v>
      </c>
      <c r="AC19" s="2">
        <v>0.11</v>
      </c>
      <c r="AD19" s="3">
        <v>0.08</v>
      </c>
      <c r="AE19" s="2">
        <v>7.0000000000000007E-2</v>
      </c>
      <c r="AF19" s="2">
        <v>0.01</v>
      </c>
      <c r="AG19" s="2">
        <v>0.02</v>
      </c>
      <c r="AH19" s="2">
        <v>0.06</v>
      </c>
      <c r="AI19" s="2">
        <v>0.03</v>
      </c>
      <c r="AJ19" s="4">
        <v>0</v>
      </c>
      <c r="AK19" s="2">
        <v>0.06</v>
      </c>
      <c r="AL19" s="2">
        <v>0.04</v>
      </c>
      <c r="AM19" s="2">
        <v>7.0000000000000007E-2</v>
      </c>
      <c r="AN19" s="4">
        <v>0</v>
      </c>
      <c r="AO19" s="4">
        <v>0</v>
      </c>
      <c r="AP19" s="2">
        <v>0.08</v>
      </c>
      <c r="AQ19" s="2">
        <v>0.03</v>
      </c>
      <c r="AR19" s="4">
        <v>0</v>
      </c>
      <c r="AS19" s="2">
        <v>0.15</v>
      </c>
      <c r="AT19" s="4">
        <v>0</v>
      </c>
      <c r="AU19" s="2">
        <v>7.0000000000000007E-2</v>
      </c>
      <c r="AV19" s="2">
        <v>0.04</v>
      </c>
      <c r="AW19" s="2">
        <v>0.12</v>
      </c>
      <c r="AX19" s="3">
        <v>0.08</v>
      </c>
      <c r="AY19" s="2">
        <v>0.06</v>
      </c>
      <c r="AZ19" s="2">
        <v>0.1</v>
      </c>
      <c r="BA19" s="3">
        <v>0.08</v>
      </c>
      <c r="BB19" s="2">
        <v>0.08</v>
      </c>
      <c r="BC19" s="2">
        <v>7.0000000000000007E-2</v>
      </c>
      <c r="BD19" s="2">
        <v>0.1</v>
      </c>
      <c r="BE19" s="3">
        <v>0.08</v>
      </c>
      <c r="BF19" s="2">
        <v>0.08</v>
      </c>
      <c r="BG19" s="2">
        <v>0.04</v>
      </c>
      <c r="BH19" s="2">
        <v>0.12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9"/>
      <c r="AK20" s="17"/>
      <c r="AL20" s="17"/>
      <c r="AM20" s="17"/>
      <c r="AN20" s="19"/>
      <c r="AO20" s="19"/>
      <c r="AP20" s="17"/>
      <c r="AQ20" s="17"/>
      <c r="AR20" s="19"/>
      <c r="AS20" s="17"/>
      <c r="AT20" s="19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0.32617382617382618</v>
      </c>
      <c r="C22" s="15">
        <f t="shared" si="0"/>
        <v>0.36242299794661192</v>
      </c>
      <c r="D22" s="15">
        <f t="shared" si="0"/>
        <v>0.29182879377431908</v>
      </c>
      <c r="E22" s="15">
        <f t="shared" si="0"/>
        <v>0.32617382617382618</v>
      </c>
      <c r="F22" s="15">
        <f t="shared" si="0"/>
        <v>0.20970537261698441</v>
      </c>
      <c r="G22" s="15">
        <f t="shared" si="0"/>
        <v>0.2867231638418079</v>
      </c>
      <c r="H22" s="15">
        <f t="shared" si="0"/>
        <v>0.45885634588563456</v>
      </c>
      <c r="I22" s="15">
        <f t="shared" si="0"/>
        <v>0.32617382617382618</v>
      </c>
      <c r="J22" s="15">
        <f t="shared" si="0"/>
        <v>0.43529411764705883</v>
      </c>
      <c r="K22" s="15">
        <f t="shared" si="0"/>
        <v>0.35874439461883406</v>
      </c>
      <c r="L22" s="15">
        <f t="shared" si="0"/>
        <v>0.35087719298245612</v>
      </c>
      <c r="M22" s="15">
        <f t="shared" si="0"/>
        <v>0.36551724137931035</v>
      </c>
      <c r="N22" s="15">
        <f t="shared" si="0"/>
        <v>0.35057471264367818</v>
      </c>
      <c r="O22" s="15">
        <f t="shared" si="0"/>
        <v>0.27807486631016043</v>
      </c>
      <c r="P22" s="15">
        <f t="shared" si="0"/>
        <v>0.28399999999999997</v>
      </c>
      <c r="Q22" s="15">
        <f t="shared" si="0"/>
        <v>0.27472527472527475</v>
      </c>
      <c r="R22" s="15">
        <f t="shared" si="0"/>
        <v>0.33720930232558138</v>
      </c>
      <c r="S22" s="15">
        <f t="shared" si="0"/>
        <v>0.26804123711340205</v>
      </c>
      <c r="T22" s="15">
        <f t="shared" si="0"/>
        <v>0.38011695906432746</v>
      </c>
      <c r="U22" s="15">
        <f t="shared" si="0"/>
        <v>0.2857142857142857</v>
      </c>
      <c r="V22" s="15">
        <f t="shared" si="0"/>
        <v>0.32617382617382618</v>
      </c>
      <c r="W22" s="15">
        <f t="shared" si="0"/>
        <v>0.39042357274401474</v>
      </c>
      <c r="X22" s="15">
        <f t="shared" si="0"/>
        <v>0.37214137214137216</v>
      </c>
      <c r="Y22" s="15">
        <f t="shared" si="0"/>
        <v>0.25684931506849318</v>
      </c>
      <c r="Z22" s="15">
        <f t="shared" si="0"/>
        <v>0.39823008849557523</v>
      </c>
      <c r="AA22" s="15">
        <f t="shared" si="0"/>
        <v>0.22792022792022792</v>
      </c>
      <c r="AB22" s="15">
        <f t="shared" si="0"/>
        <v>0.15789473684210525</v>
      </c>
      <c r="AC22" s="15">
        <f t="shared" si="0"/>
        <v>0.14000000000000001</v>
      </c>
      <c r="AD22" s="15">
        <f t="shared" si="0"/>
        <v>0.32617382617382618</v>
      </c>
      <c r="AE22" s="15">
        <f t="shared" si="0"/>
        <v>0.45126353790613716</v>
      </c>
      <c r="AF22" s="15">
        <f t="shared" si="0"/>
        <v>0.47058823529411764</v>
      </c>
      <c r="AG22" s="15">
        <f t="shared" si="0"/>
        <v>0.54716981132075471</v>
      </c>
      <c r="AH22" s="15">
        <f t="shared" ref="AH22:BH22" si="1">(AH8+AH10)/AH6</f>
        <v>0.42105263157894735</v>
      </c>
      <c r="AI22" s="15">
        <f t="shared" si="1"/>
        <v>0.28421052631578947</v>
      </c>
      <c r="AJ22" s="15">
        <f t="shared" si="1"/>
        <v>0.33333333333333331</v>
      </c>
      <c r="AK22" s="15">
        <f t="shared" si="1"/>
        <v>0.38095238095238093</v>
      </c>
      <c r="AL22" s="15">
        <f t="shared" si="1"/>
        <v>0.14285714285714285</v>
      </c>
      <c r="AM22" s="15">
        <f t="shared" si="1"/>
        <v>0.36641221374045801</v>
      </c>
      <c r="AN22" s="15">
        <f t="shared" si="1"/>
        <v>0</v>
      </c>
      <c r="AO22" s="15">
        <f t="shared" si="1"/>
        <v>0.19047619047619047</v>
      </c>
      <c r="AP22" s="15">
        <f t="shared" si="1"/>
        <v>0.29951690821256038</v>
      </c>
      <c r="AQ22" s="15">
        <f t="shared" si="1"/>
        <v>0.36538461538461536</v>
      </c>
      <c r="AR22" s="15">
        <f t="shared" si="1"/>
        <v>0.25</v>
      </c>
      <c r="AS22" s="15">
        <f t="shared" si="1"/>
        <v>0.31428571428571428</v>
      </c>
      <c r="AT22" s="15">
        <f t="shared" si="1"/>
        <v>0.41666666666666669</v>
      </c>
      <c r="AU22" s="15">
        <f t="shared" si="1"/>
        <v>0.35443037974683544</v>
      </c>
      <c r="AV22" s="15">
        <f t="shared" si="1"/>
        <v>0.2807017543859649</v>
      </c>
      <c r="AW22" s="15">
        <f t="shared" si="1"/>
        <v>0.25490196078431371</v>
      </c>
      <c r="AX22" s="15">
        <f t="shared" si="1"/>
        <v>0.32617382617382618</v>
      </c>
      <c r="AY22" s="15">
        <f t="shared" si="1"/>
        <v>0.32879200726612173</v>
      </c>
      <c r="AZ22" s="15">
        <f t="shared" si="1"/>
        <v>0.32297447280799113</v>
      </c>
      <c r="BA22" s="15">
        <f t="shared" si="1"/>
        <v>0.32617382617382618</v>
      </c>
      <c r="BB22" s="15">
        <f t="shared" si="1"/>
        <v>0.27693677649154053</v>
      </c>
      <c r="BC22" s="15">
        <f t="shared" si="1"/>
        <v>0.38010899182561309</v>
      </c>
      <c r="BD22" s="15">
        <f t="shared" si="1"/>
        <v>0.4315068493150685</v>
      </c>
      <c r="BE22" s="15">
        <f t="shared" si="1"/>
        <v>0.32617382617382618</v>
      </c>
      <c r="BF22" s="15">
        <f t="shared" si="1"/>
        <v>0.27426470588235297</v>
      </c>
      <c r="BG22" s="15">
        <f t="shared" si="1"/>
        <v>0.43302180685358255</v>
      </c>
      <c r="BH22" s="15">
        <f t="shared" si="1"/>
        <v>0.44236760124610591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89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0.25774225774225773</v>
      </c>
      <c r="C25" s="15">
        <f t="shared" si="2"/>
        <v>0.29671457905544146</v>
      </c>
      <c r="D25" s="15">
        <f t="shared" si="2"/>
        <v>0.22081712062256809</v>
      </c>
      <c r="E25" s="15">
        <f t="shared" si="2"/>
        <v>0.25774225774225773</v>
      </c>
      <c r="F25" s="15">
        <f t="shared" si="2"/>
        <v>0.33622183708838821</v>
      </c>
      <c r="G25" s="15">
        <f t="shared" si="2"/>
        <v>0.22457627118644069</v>
      </c>
      <c r="H25" s="15">
        <f t="shared" si="2"/>
        <v>0.22733612273361228</v>
      </c>
      <c r="I25" s="15">
        <f t="shared" si="2"/>
        <v>0.25774225774225773</v>
      </c>
      <c r="J25" s="15">
        <f t="shared" si="2"/>
        <v>0.17647058823529413</v>
      </c>
      <c r="K25" s="15">
        <f t="shared" si="2"/>
        <v>0.23318385650224216</v>
      </c>
      <c r="L25" s="15">
        <f t="shared" si="2"/>
        <v>0.16959064327485379</v>
      </c>
      <c r="M25" s="15">
        <f t="shared" si="2"/>
        <v>0.2620689655172414</v>
      </c>
      <c r="N25" s="15">
        <f t="shared" si="2"/>
        <v>0.2413793103448276</v>
      </c>
      <c r="O25" s="15">
        <f t="shared" si="2"/>
        <v>0.25133689839572193</v>
      </c>
      <c r="P25" s="15">
        <f t="shared" si="2"/>
        <v>0.3</v>
      </c>
      <c r="Q25" s="15">
        <f t="shared" si="2"/>
        <v>0.31501831501831501</v>
      </c>
      <c r="R25" s="15">
        <f t="shared" si="2"/>
        <v>0.2441860465116279</v>
      </c>
      <c r="S25" s="15">
        <f t="shared" si="2"/>
        <v>0.26804123711340205</v>
      </c>
      <c r="T25" s="15">
        <f t="shared" si="2"/>
        <v>0.2807017543859649</v>
      </c>
      <c r="U25" s="15">
        <f t="shared" si="2"/>
        <v>0.30357142857142855</v>
      </c>
      <c r="V25" s="15">
        <f t="shared" si="2"/>
        <v>0.25774225774225773</v>
      </c>
      <c r="W25" s="15">
        <f t="shared" si="2"/>
        <v>0.22467771639042358</v>
      </c>
      <c r="X25" s="15">
        <f t="shared" si="2"/>
        <v>0.23076923076923078</v>
      </c>
      <c r="Y25" s="15">
        <f t="shared" si="2"/>
        <v>0.35616438356164382</v>
      </c>
      <c r="Z25" s="15">
        <f t="shared" si="2"/>
        <v>0.26991150442477874</v>
      </c>
      <c r="AA25" s="15">
        <f t="shared" si="2"/>
        <v>0.2621082621082621</v>
      </c>
      <c r="AB25" s="15">
        <f t="shared" si="2"/>
        <v>0.17543859649122806</v>
      </c>
      <c r="AC25" s="15">
        <f t="shared" si="2"/>
        <v>0.32</v>
      </c>
      <c r="AD25" s="15">
        <f t="shared" si="2"/>
        <v>0.25774225774225773</v>
      </c>
      <c r="AE25" s="15">
        <f t="shared" si="2"/>
        <v>0.18050541516245489</v>
      </c>
      <c r="AF25" s="15">
        <f t="shared" si="2"/>
        <v>0.25490196078431371</v>
      </c>
      <c r="AG25" s="15">
        <f t="shared" si="2"/>
        <v>0.20754716981132076</v>
      </c>
      <c r="AH25" s="15">
        <f t="shared" ref="AH25:BH25" si="3">(AH14+AH16)/AH6</f>
        <v>0.26315789473684209</v>
      </c>
      <c r="AI25" s="15">
        <f t="shared" si="3"/>
        <v>0.45263157894736844</v>
      </c>
      <c r="AJ25" s="15">
        <f t="shared" si="3"/>
        <v>0.16666666666666666</v>
      </c>
      <c r="AK25" s="15">
        <f t="shared" si="3"/>
        <v>0.33333333333333331</v>
      </c>
      <c r="AL25" s="15">
        <f t="shared" si="3"/>
        <v>0.45238095238095238</v>
      </c>
      <c r="AM25" s="15">
        <f t="shared" si="3"/>
        <v>0.22137404580152673</v>
      </c>
      <c r="AN25" s="15">
        <f t="shared" si="3"/>
        <v>1</v>
      </c>
      <c r="AO25" s="15">
        <f t="shared" si="3"/>
        <v>0.33333333333333331</v>
      </c>
      <c r="AP25" s="15">
        <f t="shared" si="3"/>
        <v>0.16908212560386474</v>
      </c>
      <c r="AQ25" s="15">
        <f t="shared" si="3"/>
        <v>0.36538461538461536</v>
      </c>
      <c r="AR25" s="15">
        <f t="shared" si="3"/>
        <v>0.5</v>
      </c>
      <c r="AS25" s="15">
        <f t="shared" si="3"/>
        <v>0.2857142857142857</v>
      </c>
      <c r="AT25" s="15">
        <f t="shared" si="3"/>
        <v>0.19444444444444445</v>
      </c>
      <c r="AU25" s="15">
        <f t="shared" si="3"/>
        <v>0.16455696202531644</v>
      </c>
      <c r="AV25" s="15">
        <f t="shared" si="3"/>
        <v>0.31578947368421051</v>
      </c>
      <c r="AW25" s="15">
        <f t="shared" si="3"/>
        <v>0.27973856209150327</v>
      </c>
      <c r="AX25" s="15">
        <f t="shared" si="3"/>
        <v>0.25774225774225773</v>
      </c>
      <c r="AY25" s="15">
        <f t="shared" si="3"/>
        <v>0.29972752043596729</v>
      </c>
      <c r="AZ25" s="15">
        <f t="shared" si="3"/>
        <v>0.20643729189789123</v>
      </c>
      <c r="BA25" s="15">
        <f t="shared" si="3"/>
        <v>0.25774225774225773</v>
      </c>
      <c r="BB25" s="15">
        <f t="shared" si="3"/>
        <v>0.30988423864648262</v>
      </c>
      <c r="BC25" s="15">
        <f t="shared" si="3"/>
        <v>0.20572207084468666</v>
      </c>
      <c r="BD25" s="15">
        <f t="shared" si="3"/>
        <v>0.12328767123287671</v>
      </c>
      <c r="BE25" s="15">
        <f t="shared" si="3"/>
        <v>0.25774225774225773</v>
      </c>
      <c r="BF25" s="15">
        <f t="shared" si="3"/>
        <v>0.30441176470588233</v>
      </c>
      <c r="BG25" s="15">
        <f t="shared" si="3"/>
        <v>0.19003115264797507</v>
      </c>
      <c r="BH25" s="15">
        <f t="shared" si="3"/>
        <v>0.12461059190031153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93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">
      <c r="A4" s="9" t="s">
        <v>87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252</v>
      </c>
      <c r="C8" s="5">
        <v>165</v>
      </c>
      <c r="D8" s="5">
        <v>87</v>
      </c>
      <c r="E8" s="5">
        <v>252</v>
      </c>
      <c r="F8" s="5">
        <v>49</v>
      </c>
      <c r="G8" s="5">
        <v>66</v>
      </c>
      <c r="H8" s="5">
        <v>137</v>
      </c>
      <c r="I8" s="5">
        <v>252</v>
      </c>
      <c r="J8" s="5">
        <v>11</v>
      </c>
      <c r="K8" s="5">
        <v>29</v>
      </c>
      <c r="L8" s="5">
        <v>19</v>
      </c>
      <c r="M8" s="5">
        <v>16</v>
      </c>
      <c r="N8" s="5">
        <v>20</v>
      </c>
      <c r="O8" s="5">
        <v>19</v>
      </c>
      <c r="P8" s="5">
        <v>45</v>
      </c>
      <c r="Q8" s="5">
        <v>35</v>
      </c>
      <c r="R8" s="5">
        <v>19</v>
      </c>
      <c r="S8" s="5">
        <v>12</v>
      </c>
      <c r="T8" s="5">
        <v>22</v>
      </c>
      <c r="U8" s="5">
        <v>4</v>
      </c>
      <c r="V8" s="5">
        <v>252</v>
      </c>
      <c r="W8" s="5">
        <v>103</v>
      </c>
      <c r="X8" s="5">
        <v>56</v>
      </c>
      <c r="Y8" s="5">
        <v>26</v>
      </c>
      <c r="Z8" s="5">
        <v>39</v>
      </c>
      <c r="AA8" s="5">
        <v>18</v>
      </c>
      <c r="AB8" s="5">
        <v>5</v>
      </c>
      <c r="AC8" s="5">
        <v>5</v>
      </c>
      <c r="AD8" s="5">
        <v>252</v>
      </c>
      <c r="AE8" s="5">
        <v>53</v>
      </c>
      <c r="AF8" s="5">
        <v>27</v>
      </c>
      <c r="AG8" s="5">
        <v>12</v>
      </c>
      <c r="AH8" s="5">
        <v>3</v>
      </c>
      <c r="AI8" s="5">
        <v>12</v>
      </c>
      <c r="AJ8" s="5">
        <v>0</v>
      </c>
      <c r="AK8" s="5">
        <v>2</v>
      </c>
      <c r="AL8" s="5">
        <v>6</v>
      </c>
      <c r="AM8" s="5">
        <v>17</v>
      </c>
      <c r="AN8" s="5">
        <v>0</v>
      </c>
      <c r="AO8" s="5">
        <v>2</v>
      </c>
      <c r="AP8" s="5">
        <v>29</v>
      </c>
      <c r="AQ8" s="5">
        <v>10</v>
      </c>
      <c r="AR8" s="5">
        <v>0</v>
      </c>
      <c r="AS8" s="5">
        <v>4</v>
      </c>
      <c r="AT8" s="5">
        <v>2</v>
      </c>
      <c r="AU8" s="5">
        <v>8</v>
      </c>
      <c r="AV8" s="5">
        <v>8</v>
      </c>
      <c r="AW8" s="5">
        <v>57</v>
      </c>
      <c r="AX8" s="5">
        <v>252</v>
      </c>
      <c r="AY8" s="5">
        <v>140</v>
      </c>
      <c r="AZ8" s="5">
        <v>112</v>
      </c>
      <c r="BA8" s="5">
        <v>252</v>
      </c>
      <c r="BB8" s="5">
        <v>117</v>
      </c>
      <c r="BC8" s="5">
        <v>109</v>
      </c>
      <c r="BD8" s="5">
        <v>26</v>
      </c>
      <c r="BE8" s="5">
        <v>252</v>
      </c>
      <c r="BF8" s="5">
        <v>136</v>
      </c>
      <c r="BG8" s="5">
        <v>57</v>
      </c>
      <c r="BH8" s="5">
        <v>59</v>
      </c>
    </row>
    <row r="9" spans="1:60">
      <c r="A9" s="21"/>
      <c r="B9" s="3">
        <v>0.13</v>
      </c>
      <c r="C9" s="2">
        <v>0.17</v>
      </c>
      <c r="D9" s="2">
        <v>0.08</v>
      </c>
      <c r="E9" s="3">
        <v>0.13</v>
      </c>
      <c r="F9" s="2">
        <v>0.08</v>
      </c>
      <c r="G9" s="2">
        <v>0.09</v>
      </c>
      <c r="H9" s="2">
        <v>0.19</v>
      </c>
      <c r="I9" s="3">
        <v>0.13</v>
      </c>
      <c r="J9" s="2">
        <v>0.14000000000000001</v>
      </c>
      <c r="K9" s="2">
        <v>0.13</v>
      </c>
      <c r="L9" s="2">
        <v>0.11</v>
      </c>
      <c r="M9" s="2">
        <v>0.11</v>
      </c>
      <c r="N9" s="2">
        <v>0.12</v>
      </c>
      <c r="O9" s="2">
        <v>0.1</v>
      </c>
      <c r="P9" s="2">
        <v>0.18</v>
      </c>
      <c r="Q9" s="2">
        <v>0.13</v>
      </c>
      <c r="R9" s="2">
        <v>0.11</v>
      </c>
      <c r="S9" s="2">
        <v>0.13</v>
      </c>
      <c r="T9" s="2">
        <v>0.13</v>
      </c>
      <c r="U9" s="2">
        <v>7.0000000000000007E-2</v>
      </c>
      <c r="V9" s="3">
        <v>0.13</v>
      </c>
      <c r="W9" s="2">
        <v>0.19</v>
      </c>
      <c r="X9" s="2">
        <v>0.12</v>
      </c>
      <c r="Y9" s="2">
        <v>0.09</v>
      </c>
      <c r="Z9" s="2">
        <v>0.17</v>
      </c>
      <c r="AA9" s="2">
        <v>0.05</v>
      </c>
      <c r="AB9" s="2">
        <v>0.08</v>
      </c>
      <c r="AC9" s="2">
        <v>0.1</v>
      </c>
      <c r="AD9" s="3">
        <v>0.13</v>
      </c>
      <c r="AE9" s="2">
        <v>0.19</v>
      </c>
      <c r="AF9" s="2">
        <v>0.26</v>
      </c>
      <c r="AG9" s="2">
        <v>0.23</v>
      </c>
      <c r="AH9" s="2">
        <v>0.14000000000000001</v>
      </c>
      <c r="AI9" s="2">
        <v>0.13</v>
      </c>
      <c r="AJ9" s="4">
        <v>0</v>
      </c>
      <c r="AK9" s="2">
        <v>0.11</v>
      </c>
      <c r="AL9" s="2">
        <v>0.15</v>
      </c>
      <c r="AM9" s="2">
        <v>0.13</v>
      </c>
      <c r="AN9" s="4">
        <v>0</v>
      </c>
      <c r="AO9" s="2">
        <v>0.08</v>
      </c>
      <c r="AP9" s="2">
        <v>0.14000000000000001</v>
      </c>
      <c r="AQ9" s="2">
        <v>0.19</v>
      </c>
      <c r="AR9" s="4">
        <v>0</v>
      </c>
      <c r="AS9" s="2">
        <v>0.11</v>
      </c>
      <c r="AT9" s="2">
        <v>7.0000000000000007E-2</v>
      </c>
      <c r="AU9" s="2">
        <v>0.1</v>
      </c>
      <c r="AV9" s="2">
        <v>0.14000000000000001</v>
      </c>
      <c r="AW9" s="2">
        <v>7.0000000000000007E-2</v>
      </c>
      <c r="AX9" s="3">
        <v>0.13</v>
      </c>
      <c r="AY9" s="2">
        <v>0.13</v>
      </c>
      <c r="AZ9" s="2">
        <v>0.12</v>
      </c>
      <c r="BA9" s="3">
        <v>0.13</v>
      </c>
      <c r="BB9" s="2">
        <v>0.1</v>
      </c>
      <c r="BC9" s="2">
        <v>0.15</v>
      </c>
      <c r="BD9" s="2">
        <v>0.18</v>
      </c>
      <c r="BE9" s="3">
        <v>0.13</v>
      </c>
      <c r="BF9" s="2">
        <v>0.1</v>
      </c>
      <c r="BG9" s="2">
        <v>0.18</v>
      </c>
      <c r="BH9" s="2">
        <v>0.18</v>
      </c>
    </row>
    <row r="10" spans="1:60">
      <c r="A10" s="21" t="s">
        <v>7</v>
      </c>
      <c r="B10" s="5">
        <v>539</v>
      </c>
      <c r="C10" s="5">
        <v>282</v>
      </c>
      <c r="D10" s="5">
        <v>257</v>
      </c>
      <c r="E10" s="5">
        <v>539</v>
      </c>
      <c r="F10" s="5">
        <v>108</v>
      </c>
      <c r="G10" s="5">
        <v>178</v>
      </c>
      <c r="H10" s="5">
        <v>253</v>
      </c>
      <c r="I10" s="5">
        <v>539</v>
      </c>
      <c r="J10" s="5">
        <v>22</v>
      </c>
      <c r="K10" s="5">
        <v>63</v>
      </c>
      <c r="L10" s="5">
        <v>45</v>
      </c>
      <c r="M10" s="5">
        <v>42</v>
      </c>
      <c r="N10" s="5">
        <v>49</v>
      </c>
      <c r="O10" s="5">
        <v>53</v>
      </c>
      <c r="P10" s="5">
        <v>68</v>
      </c>
      <c r="Q10" s="5">
        <v>60</v>
      </c>
      <c r="R10" s="5">
        <v>51</v>
      </c>
      <c r="S10" s="5">
        <v>21</v>
      </c>
      <c r="T10" s="5">
        <v>45</v>
      </c>
      <c r="U10" s="5">
        <v>17</v>
      </c>
      <c r="V10" s="5">
        <v>539</v>
      </c>
      <c r="W10" s="5">
        <v>190</v>
      </c>
      <c r="X10" s="5">
        <v>139</v>
      </c>
      <c r="Y10" s="5">
        <v>74</v>
      </c>
      <c r="Z10" s="5">
        <v>50</v>
      </c>
      <c r="AA10" s="5">
        <v>69</v>
      </c>
      <c r="AB10" s="5">
        <v>10</v>
      </c>
      <c r="AC10" s="5">
        <v>7</v>
      </c>
      <c r="AD10" s="5">
        <v>539</v>
      </c>
      <c r="AE10" s="5">
        <v>91</v>
      </c>
      <c r="AF10" s="5">
        <v>36</v>
      </c>
      <c r="AG10" s="5">
        <v>19</v>
      </c>
      <c r="AH10" s="5">
        <v>9</v>
      </c>
      <c r="AI10" s="5">
        <v>27</v>
      </c>
      <c r="AJ10" s="5">
        <v>2</v>
      </c>
      <c r="AK10" s="5">
        <v>3</v>
      </c>
      <c r="AL10" s="5">
        <v>8</v>
      </c>
      <c r="AM10" s="5">
        <v>38</v>
      </c>
      <c r="AN10" s="5">
        <v>0</v>
      </c>
      <c r="AO10" s="5">
        <v>4</v>
      </c>
      <c r="AP10" s="5">
        <v>44</v>
      </c>
      <c r="AQ10" s="5">
        <v>23</v>
      </c>
      <c r="AR10" s="5">
        <v>1</v>
      </c>
      <c r="AS10" s="5">
        <v>5</v>
      </c>
      <c r="AT10" s="5">
        <v>15</v>
      </c>
      <c r="AU10" s="5">
        <v>28</v>
      </c>
      <c r="AV10" s="5">
        <v>17</v>
      </c>
      <c r="AW10" s="5">
        <v>168</v>
      </c>
      <c r="AX10" s="5">
        <v>539</v>
      </c>
      <c r="AY10" s="5">
        <v>322</v>
      </c>
      <c r="AZ10" s="5">
        <v>217</v>
      </c>
      <c r="BA10" s="5">
        <v>539</v>
      </c>
      <c r="BB10" s="5">
        <v>285</v>
      </c>
      <c r="BC10" s="5">
        <v>216</v>
      </c>
      <c r="BD10" s="5">
        <v>38</v>
      </c>
      <c r="BE10" s="5">
        <v>539</v>
      </c>
      <c r="BF10" s="5">
        <v>350</v>
      </c>
      <c r="BG10" s="5">
        <v>95</v>
      </c>
      <c r="BH10" s="5">
        <v>94</v>
      </c>
    </row>
    <row r="11" spans="1:60">
      <c r="A11" s="21"/>
      <c r="B11" s="3">
        <v>0.27</v>
      </c>
      <c r="C11" s="2">
        <v>0.28999999999999998</v>
      </c>
      <c r="D11" s="2">
        <v>0.25</v>
      </c>
      <c r="E11" s="3">
        <v>0.27</v>
      </c>
      <c r="F11" s="2">
        <v>0.19</v>
      </c>
      <c r="G11" s="2">
        <v>0.25</v>
      </c>
      <c r="H11" s="2">
        <v>0.35</v>
      </c>
      <c r="I11" s="3">
        <v>0.27</v>
      </c>
      <c r="J11" s="2">
        <v>0.26</v>
      </c>
      <c r="K11" s="2">
        <v>0.28000000000000003</v>
      </c>
      <c r="L11" s="2">
        <v>0.26</v>
      </c>
      <c r="M11" s="2">
        <v>0.28999999999999998</v>
      </c>
      <c r="N11" s="2">
        <v>0.28000000000000003</v>
      </c>
      <c r="O11" s="2">
        <v>0.28000000000000003</v>
      </c>
      <c r="P11" s="2">
        <v>0.27</v>
      </c>
      <c r="Q11" s="2">
        <v>0.22</v>
      </c>
      <c r="R11" s="2">
        <v>0.3</v>
      </c>
      <c r="S11" s="2">
        <v>0.22</v>
      </c>
      <c r="T11" s="2">
        <v>0.27</v>
      </c>
      <c r="U11" s="2">
        <v>0.31</v>
      </c>
      <c r="V11" s="3">
        <v>0.27</v>
      </c>
      <c r="W11" s="2">
        <v>0.35</v>
      </c>
      <c r="X11" s="2">
        <v>0.28999999999999998</v>
      </c>
      <c r="Y11" s="2">
        <v>0.25</v>
      </c>
      <c r="Z11" s="2">
        <v>0.22</v>
      </c>
      <c r="AA11" s="2">
        <v>0.2</v>
      </c>
      <c r="AB11" s="2">
        <v>0.17</v>
      </c>
      <c r="AC11" s="2">
        <v>0.14000000000000001</v>
      </c>
      <c r="AD11" s="3">
        <v>0.27</v>
      </c>
      <c r="AE11" s="2">
        <v>0.33</v>
      </c>
      <c r="AF11" s="2">
        <v>0.35</v>
      </c>
      <c r="AG11" s="2">
        <v>0.36</v>
      </c>
      <c r="AH11" s="2">
        <v>0.47</v>
      </c>
      <c r="AI11" s="2">
        <v>0.28000000000000003</v>
      </c>
      <c r="AJ11" s="2">
        <v>0.28000000000000003</v>
      </c>
      <c r="AK11" s="2">
        <v>0.15</v>
      </c>
      <c r="AL11" s="2">
        <v>0.18</v>
      </c>
      <c r="AM11" s="2">
        <v>0.28999999999999998</v>
      </c>
      <c r="AN11" s="4">
        <v>0</v>
      </c>
      <c r="AO11" s="2">
        <v>0.21</v>
      </c>
      <c r="AP11" s="2">
        <v>0.21</v>
      </c>
      <c r="AQ11" s="2">
        <v>0.44</v>
      </c>
      <c r="AR11" s="2">
        <v>0.39</v>
      </c>
      <c r="AS11" s="2">
        <v>0.15</v>
      </c>
      <c r="AT11" s="2">
        <v>0.4</v>
      </c>
      <c r="AU11" s="2">
        <v>0.35</v>
      </c>
      <c r="AV11" s="2">
        <v>0.3</v>
      </c>
      <c r="AW11" s="2">
        <v>0.22</v>
      </c>
      <c r="AX11" s="3">
        <v>0.27</v>
      </c>
      <c r="AY11" s="2">
        <v>0.28999999999999998</v>
      </c>
      <c r="AZ11" s="2">
        <v>0.24</v>
      </c>
      <c r="BA11" s="3">
        <v>0.27</v>
      </c>
      <c r="BB11" s="2">
        <v>0.25</v>
      </c>
      <c r="BC11" s="2">
        <v>0.28999999999999998</v>
      </c>
      <c r="BD11" s="2">
        <v>0.26</v>
      </c>
      <c r="BE11" s="3">
        <v>0.27</v>
      </c>
      <c r="BF11" s="2">
        <v>0.26</v>
      </c>
      <c r="BG11" s="2">
        <v>0.3</v>
      </c>
      <c r="BH11" s="2">
        <v>0.28999999999999998</v>
      </c>
    </row>
    <row r="12" spans="1:60">
      <c r="A12" s="21" t="s">
        <v>6</v>
      </c>
      <c r="B12" s="5">
        <v>741</v>
      </c>
      <c r="C12" s="5">
        <v>328</v>
      </c>
      <c r="D12" s="5">
        <v>413</v>
      </c>
      <c r="E12" s="5">
        <v>741</v>
      </c>
      <c r="F12" s="5">
        <v>211</v>
      </c>
      <c r="G12" s="5">
        <v>312</v>
      </c>
      <c r="H12" s="5">
        <v>218</v>
      </c>
      <c r="I12" s="5">
        <v>741</v>
      </c>
      <c r="J12" s="5">
        <v>29</v>
      </c>
      <c r="K12" s="5">
        <v>83</v>
      </c>
      <c r="L12" s="5">
        <v>75</v>
      </c>
      <c r="M12" s="5">
        <v>41</v>
      </c>
      <c r="N12" s="5">
        <v>57</v>
      </c>
      <c r="O12" s="5">
        <v>73</v>
      </c>
      <c r="P12" s="5">
        <v>77</v>
      </c>
      <c r="Q12" s="5">
        <v>106</v>
      </c>
      <c r="R12" s="5">
        <v>68</v>
      </c>
      <c r="S12" s="5">
        <v>43</v>
      </c>
      <c r="T12" s="5">
        <v>69</v>
      </c>
      <c r="U12" s="5">
        <v>20</v>
      </c>
      <c r="V12" s="5">
        <v>741</v>
      </c>
      <c r="W12" s="5">
        <v>171</v>
      </c>
      <c r="X12" s="5">
        <v>176</v>
      </c>
      <c r="Y12" s="5">
        <v>113</v>
      </c>
      <c r="Z12" s="5">
        <v>90</v>
      </c>
      <c r="AA12" s="5">
        <v>145</v>
      </c>
      <c r="AB12" s="5">
        <v>22</v>
      </c>
      <c r="AC12" s="5">
        <v>25</v>
      </c>
      <c r="AD12" s="5">
        <v>741</v>
      </c>
      <c r="AE12" s="5">
        <v>96</v>
      </c>
      <c r="AF12" s="5">
        <v>31</v>
      </c>
      <c r="AG12" s="5">
        <v>18</v>
      </c>
      <c r="AH12" s="5">
        <v>4</v>
      </c>
      <c r="AI12" s="5">
        <v>30</v>
      </c>
      <c r="AJ12" s="5">
        <v>4</v>
      </c>
      <c r="AK12" s="5">
        <v>3</v>
      </c>
      <c r="AL12" s="5">
        <v>16</v>
      </c>
      <c r="AM12" s="5">
        <v>51</v>
      </c>
      <c r="AN12" s="5">
        <v>1</v>
      </c>
      <c r="AO12" s="5">
        <v>13</v>
      </c>
      <c r="AP12" s="5">
        <v>95</v>
      </c>
      <c r="AQ12" s="5">
        <v>10</v>
      </c>
      <c r="AR12" s="5">
        <v>1</v>
      </c>
      <c r="AS12" s="5">
        <v>15</v>
      </c>
      <c r="AT12" s="5">
        <v>14</v>
      </c>
      <c r="AU12" s="5">
        <v>28</v>
      </c>
      <c r="AV12" s="5">
        <v>24</v>
      </c>
      <c r="AW12" s="5">
        <v>285</v>
      </c>
      <c r="AX12" s="5">
        <v>741</v>
      </c>
      <c r="AY12" s="5">
        <v>383</v>
      </c>
      <c r="AZ12" s="5">
        <v>357</v>
      </c>
      <c r="BA12" s="5">
        <v>741</v>
      </c>
      <c r="BB12" s="5">
        <v>415</v>
      </c>
      <c r="BC12" s="5">
        <v>267</v>
      </c>
      <c r="BD12" s="5">
        <v>59</v>
      </c>
      <c r="BE12" s="5">
        <v>741</v>
      </c>
      <c r="BF12" s="5">
        <v>518</v>
      </c>
      <c r="BG12" s="5">
        <v>118</v>
      </c>
      <c r="BH12" s="5">
        <v>104</v>
      </c>
    </row>
    <row r="13" spans="1:60">
      <c r="A13" s="21"/>
      <c r="B13" s="3">
        <v>0.37</v>
      </c>
      <c r="C13" s="2">
        <v>0.34</v>
      </c>
      <c r="D13" s="2">
        <v>0.4</v>
      </c>
      <c r="E13" s="3">
        <v>0.37</v>
      </c>
      <c r="F13" s="2">
        <v>0.37</v>
      </c>
      <c r="G13" s="2">
        <v>0.44</v>
      </c>
      <c r="H13" s="2">
        <v>0.3</v>
      </c>
      <c r="I13" s="3">
        <v>0.37</v>
      </c>
      <c r="J13" s="2">
        <v>0.34</v>
      </c>
      <c r="K13" s="2">
        <v>0.37</v>
      </c>
      <c r="L13" s="2">
        <v>0.44</v>
      </c>
      <c r="M13" s="2">
        <v>0.28000000000000003</v>
      </c>
      <c r="N13" s="2">
        <v>0.33</v>
      </c>
      <c r="O13" s="2">
        <v>0.39</v>
      </c>
      <c r="P13" s="2">
        <v>0.31</v>
      </c>
      <c r="Q13" s="2">
        <v>0.39</v>
      </c>
      <c r="R13" s="2">
        <v>0.4</v>
      </c>
      <c r="S13" s="2">
        <v>0.44</v>
      </c>
      <c r="T13" s="2">
        <v>0.4</v>
      </c>
      <c r="U13" s="2">
        <v>0.36</v>
      </c>
      <c r="V13" s="3">
        <v>0.37</v>
      </c>
      <c r="W13" s="2">
        <v>0.31</v>
      </c>
      <c r="X13" s="2">
        <v>0.36</v>
      </c>
      <c r="Y13" s="2">
        <v>0.39</v>
      </c>
      <c r="Z13" s="2">
        <v>0.4</v>
      </c>
      <c r="AA13" s="2">
        <v>0.41</v>
      </c>
      <c r="AB13" s="2">
        <v>0.39</v>
      </c>
      <c r="AC13" s="2">
        <v>0.49</v>
      </c>
      <c r="AD13" s="3">
        <v>0.37</v>
      </c>
      <c r="AE13" s="2">
        <v>0.35</v>
      </c>
      <c r="AF13" s="2">
        <v>0.31</v>
      </c>
      <c r="AG13" s="2">
        <v>0.34</v>
      </c>
      <c r="AH13" s="2">
        <v>0.21</v>
      </c>
      <c r="AI13" s="2">
        <v>0.31</v>
      </c>
      <c r="AJ13" s="2">
        <v>0.72</v>
      </c>
      <c r="AK13" s="2">
        <v>0.16</v>
      </c>
      <c r="AL13" s="2">
        <v>0.38</v>
      </c>
      <c r="AM13" s="2">
        <v>0.39</v>
      </c>
      <c r="AN13" s="2">
        <v>1</v>
      </c>
      <c r="AO13" s="2">
        <v>0.63</v>
      </c>
      <c r="AP13" s="2">
        <v>0.46</v>
      </c>
      <c r="AQ13" s="2">
        <v>0.19</v>
      </c>
      <c r="AR13" s="2">
        <v>0.32</v>
      </c>
      <c r="AS13" s="2">
        <v>0.43</v>
      </c>
      <c r="AT13" s="2">
        <v>0.4</v>
      </c>
      <c r="AU13" s="2">
        <v>0.35</v>
      </c>
      <c r="AV13" s="2">
        <v>0.42</v>
      </c>
      <c r="AW13" s="2">
        <v>0.37</v>
      </c>
      <c r="AX13" s="3">
        <v>0.37</v>
      </c>
      <c r="AY13" s="2">
        <v>0.35</v>
      </c>
      <c r="AZ13" s="2">
        <v>0.4</v>
      </c>
      <c r="BA13" s="3">
        <v>0.37</v>
      </c>
      <c r="BB13" s="2">
        <v>0.37</v>
      </c>
      <c r="BC13" s="2">
        <v>0.36</v>
      </c>
      <c r="BD13" s="2">
        <v>0.4</v>
      </c>
      <c r="BE13" s="3">
        <v>0.37</v>
      </c>
      <c r="BF13" s="2">
        <v>0.38</v>
      </c>
      <c r="BG13" s="2">
        <v>0.37</v>
      </c>
      <c r="BH13" s="2">
        <v>0.32</v>
      </c>
    </row>
    <row r="14" spans="1:60">
      <c r="A14" s="21" t="s">
        <v>5</v>
      </c>
      <c r="B14" s="5">
        <v>201</v>
      </c>
      <c r="C14" s="5">
        <v>109</v>
      </c>
      <c r="D14" s="5">
        <v>92</v>
      </c>
      <c r="E14" s="5">
        <v>201</v>
      </c>
      <c r="F14" s="5">
        <v>85</v>
      </c>
      <c r="G14" s="5">
        <v>66</v>
      </c>
      <c r="H14" s="5">
        <v>49</v>
      </c>
      <c r="I14" s="5">
        <v>201</v>
      </c>
      <c r="J14" s="5">
        <v>11</v>
      </c>
      <c r="K14" s="5">
        <v>21</v>
      </c>
      <c r="L14" s="5">
        <v>10</v>
      </c>
      <c r="M14" s="5">
        <v>21</v>
      </c>
      <c r="N14" s="5">
        <v>21</v>
      </c>
      <c r="O14" s="5">
        <v>22</v>
      </c>
      <c r="P14" s="5">
        <v>28</v>
      </c>
      <c r="Q14" s="5">
        <v>29</v>
      </c>
      <c r="R14" s="5">
        <v>15</v>
      </c>
      <c r="S14" s="5">
        <v>10</v>
      </c>
      <c r="T14" s="5">
        <v>14</v>
      </c>
      <c r="U14" s="5">
        <v>1</v>
      </c>
      <c r="V14" s="5">
        <v>201</v>
      </c>
      <c r="W14" s="5">
        <v>41</v>
      </c>
      <c r="X14" s="5">
        <v>51</v>
      </c>
      <c r="Y14" s="5">
        <v>40</v>
      </c>
      <c r="Z14" s="5">
        <v>21</v>
      </c>
      <c r="AA14" s="5">
        <v>37</v>
      </c>
      <c r="AB14" s="5">
        <v>4</v>
      </c>
      <c r="AC14" s="5">
        <v>8</v>
      </c>
      <c r="AD14" s="5">
        <v>201</v>
      </c>
      <c r="AE14" s="5">
        <v>15</v>
      </c>
      <c r="AF14" s="5">
        <v>7</v>
      </c>
      <c r="AG14" s="5">
        <v>1</v>
      </c>
      <c r="AH14" s="5">
        <v>2</v>
      </c>
      <c r="AI14" s="5">
        <v>16</v>
      </c>
      <c r="AJ14" s="5">
        <v>0</v>
      </c>
      <c r="AK14" s="5">
        <v>6</v>
      </c>
      <c r="AL14" s="5">
        <v>7</v>
      </c>
      <c r="AM14" s="5">
        <v>12</v>
      </c>
      <c r="AN14" s="5">
        <v>0</v>
      </c>
      <c r="AO14" s="5">
        <v>2</v>
      </c>
      <c r="AP14" s="5">
        <v>15</v>
      </c>
      <c r="AQ14" s="5">
        <v>6</v>
      </c>
      <c r="AR14" s="5">
        <v>1</v>
      </c>
      <c r="AS14" s="5">
        <v>5</v>
      </c>
      <c r="AT14" s="5">
        <v>5</v>
      </c>
      <c r="AU14" s="5">
        <v>3</v>
      </c>
      <c r="AV14" s="5">
        <v>3</v>
      </c>
      <c r="AW14" s="5">
        <v>95</v>
      </c>
      <c r="AX14" s="5">
        <v>201</v>
      </c>
      <c r="AY14" s="5">
        <v>129</v>
      </c>
      <c r="AZ14" s="5">
        <v>72</v>
      </c>
      <c r="BA14" s="5">
        <v>201</v>
      </c>
      <c r="BB14" s="5">
        <v>136</v>
      </c>
      <c r="BC14" s="5">
        <v>62</v>
      </c>
      <c r="BD14" s="5">
        <v>3</v>
      </c>
      <c r="BE14" s="5">
        <v>201</v>
      </c>
      <c r="BF14" s="5">
        <v>155</v>
      </c>
      <c r="BG14" s="5">
        <v>26</v>
      </c>
      <c r="BH14" s="5">
        <v>21</v>
      </c>
    </row>
    <row r="15" spans="1:60">
      <c r="A15" s="21"/>
      <c r="B15" s="3">
        <v>0.1</v>
      </c>
      <c r="C15" s="2">
        <v>0.11</v>
      </c>
      <c r="D15" s="2">
        <v>0.09</v>
      </c>
      <c r="E15" s="3">
        <v>0.1</v>
      </c>
      <c r="F15" s="2">
        <v>0.15</v>
      </c>
      <c r="G15" s="2">
        <v>0.09</v>
      </c>
      <c r="H15" s="2">
        <v>7.0000000000000007E-2</v>
      </c>
      <c r="I15" s="3">
        <v>0.1</v>
      </c>
      <c r="J15" s="2">
        <v>0.12</v>
      </c>
      <c r="K15" s="2">
        <v>0.09</v>
      </c>
      <c r="L15" s="2">
        <v>0.06</v>
      </c>
      <c r="M15" s="2">
        <v>0.15</v>
      </c>
      <c r="N15" s="2">
        <v>0.12</v>
      </c>
      <c r="O15" s="2">
        <v>0.12</v>
      </c>
      <c r="P15" s="2">
        <v>0.11</v>
      </c>
      <c r="Q15" s="2">
        <v>0.11</v>
      </c>
      <c r="R15" s="2">
        <v>0.08</v>
      </c>
      <c r="S15" s="2">
        <v>0.1</v>
      </c>
      <c r="T15" s="2">
        <v>0.08</v>
      </c>
      <c r="U15" s="2">
        <v>0.02</v>
      </c>
      <c r="V15" s="3">
        <v>0.1</v>
      </c>
      <c r="W15" s="2">
        <v>7.0000000000000007E-2</v>
      </c>
      <c r="X15" s="2">
        <v>0.11</v>
      </c>
      <c r="Y15" s="2">
        <v>0.14000000000000001</v>
      </c>
      <c r="Z15" s="2">
        <v>0.09</v>
      </c>
      <c r="AA15" s="2">
        <v>0.11</v>
      </c>
      <c r="AB15" s="2">
        <v>7.0000000000000007E-2</v>
      </c>
      <c r="AC15" s="2">
        <v>0.15</v>
      </c>
      <c r="AD15" s="3">
        <v>0.1</v>
      </c>
      <c r="AE15" s="2">
        <v>0.06</v>
      </c>
      <c r="AF15" s="2">
        <v>7.0000000000000007E-2</v>
      </c>
      <c r="AG15" s="2">
        <v>0.02</v>
      </c>
      <c r="AH15" s="2">
        <v>0.09</v>
      </c>
      <c r="AI15" s="2">
        <v>0.17</v>
      </c>
      <c r="AJ15" s="4">
        <v>0</v>
      </c>
      <c r="AK15" s="2">
        <v>0.28999999999999998</v>
      </c>
      <c r="AL15" s="2">
        <v>0.17</v>
      </c>
      <c r="AM15" s="2">
        <v>0.09</v>
      </c>
      <c r="AN15" s="4">
        <v>0</v>
      </c>
      <c r="AO15" s="2">
        <v>0.09</v>
      </c>
      <c r="AP15" s="2">
        <v>7.0000000000000007E-2</v>
      </c>
      <c r="AQ15" s="2">
        <v>0.12</v>
      </c>
      <c r="AR15" s="2">
        <v>0.28000000000000003</v>
      </c>
      <c r="AS15" s="2">
        <v>0.14000000000000001</v>
      </c>
      <c r="AT15" s="2">
        <v>0.13</v>
      </c>
      <c r="AU15" s="2">
        <v>0.04</v>
      </c>
      <c r="AV15" s="2">
        <v>0.06</v>
      </c>
      <c r="AW15" s="2">
        <v>0.12</v>
      </c>
      <c r="AX15" s="3">
        <v>0.1</v>
      </c>
      <c r="AY15" s="2">
        <v>0.12</v>
      </c>
      <c r="AZ15" s="2">
        <v>0.08</v>
      </c>
      <c r="BA15" s="3">
        <v>0.1</v>
      </c>
      <c r="BB15" s="2">
        <v>0.12</v>
      </c>
      <c r="BC15" s="2">
        <v>0.09</v>
      </c>
      <c r="BD15" s="2">
        <v>0.02</v>
      </c>
      <c r="BE15" s="3">
        <v>0.1</v>
      </c>
      <c r="BF15" s="2">
        <v>0.11</v>
      </c>
      <c r="BG15" s="2">
        <v>0.08</v>
      </c>
      <c r="BH15" s="2">
        <v>0.06</v>
      </c>
    </row>
    <row r="16" spans="1:60">
      <c r="A16" s="21" t="s">
        <v>4</v>
      </c>
      <c r="B16" s="5">
        <v>108</v>
      </c>
      <c r="C16" s="5">
        <v>54</v>
      </c>
      <c r="D16" s="5">
        <v>54</v>
      </c>
      <c r="E16" s="5">
        <v>108</v>
      </c>
      <c r="F16" s="5">
        <v>37</v>
      </c>
      <c r="G16" s="5">
        <v>40</v>
      </c>
      <c r="H16" s="5">
        <v>31</v>
      </c>
      <c r="I16" s="5">
        <v>108</v>
      </c>
      <c r="J16" s="5">
        <v>3</v>
      </c>
      <c r="K16" s="5">
        <v>11</v>
      </c>
      <c r="L16" s="5">
        <v>7</v>
      </c>
      <c r="M16" s="5">
        <v>10</v>
      </c>
      <c r="N16" s="5">
        <v>9</v>
      </c>
      <c r="O16" s="5">
        <v>5</v>
      </c>
      <c r="P16" s="5">
        <v>13</v>
      </c>
      <c r="Q16" s="5">
        <v>23</v>
      </c>
      <c r="R16" s="5">
        <v>10</v>
      </c>
      <c r="S16" s="5">
        <v>5</v>
      </c>
      <c r="T16" s="5">
        <v>8</v>
      </c>
      <c r="U16" s="5">
        <v>5</v>
      </c>
      <c r="V16" s="5">
        <v>108</v>
      </c>
      <c r="W16" s="5">
        <v>15</v>
      </c>
      <c r="X16" s="5">
        <v>29</v>
      </c>
      <c r="Y16" s="5">
        <v>20</v>
      </c>
      <c r="Z16" s="5">
        <v>13</v>
      </c>
      <c r="AA16" s="5">
        <v>27</v>
      </c>
      <c r="AB16" s="5">
        <v>4</v>
      </c>
      <c r="AC16" s="5">
        <v>1</v>
      </c>
      <c r="AD16" s="5">
        <v>108</v>
      </c>
      <c r="AE16" s="5">
        <v>9</v>
      </c>
      <c r="AF16" s="5">
        <v>1</v>
      </c>
      <c r="AG16" s="5">
        <v>1</v>
      </c>
      <c r="AH16" s="5">
        <v>1</v>
      </c>
      <c r="AI16" s="5">
        <v>7</v>
      </c>
      <c r="AJ16" s="5">
        <v>0</v>
      </c>
      <c r="AK16" s="5">
        <v>4</v>
      </c>
      <c r="AL16" s="5">
        <v>3</v>
      </c>
      <c r="AM16" s="5">
        <v>7</v>
      </c>
      <c r="AN16" s="5">
        <v>0</v>
      </c>
      <c r="AO16" s="5">
        <v>0</v>
      </c>
      <c r="AP16" s="5">
        <v>7</v>
      </c>
      <c r="AQ16" s="5">
        <v>2</v>
      </c>
      <c r="AR16" s="5">
        <v>0</v>
      </c>
      <c r="AS16" s="5">
        <v>1</v>
      </c>
      <c r="AT16" s="5">
        <v>0</v>
      </c>
      <c r="AU16" s="5">
        <v>4</v>
      </c>
      <c r="AV16" s="5">
        <v>1</v>
      </c>
      <c r="AW16" s="5">
        <v>63</v>
      </c>
      <c r="AX16" s="5">
        <v>108</v>
      </c>
      <c r="AY16" s="5">
        <v>57</v>
      </c>
      <c r="AZ16" s="5">
        <v>51</v>
      </c>
      <c r="BA16" s="5">
        <v>108</v>
      </c>
      <c r="BB16" s="5">
        <v>75</v>
      </c>
      <c r="BC16" s="5">
        <v>28</v>
      </c>
      <c r="BD16" s="5">
        <v>6</v>
      </c>
      <c r="BE16" s="5">
        <v>108</v>
      </c>
      <c r="BF16" s="5">
        <v>86</v>
      </c>
      <c r="BG16" s="5">
        <v>13</v>
      </c>
      <c r="BH16" s="5">
        <v>9</v>
      </c>
    </row>
    <row r="17" spans="1:60">
      <c r="A17" s="21"/>
      <c r="B17" s="3">
        <v>0.05</v>
      </c>
      <c r="C17" s="2">
        <v>0.06</v>
      </c>
      <c r="D17" s="2">
        <v>0.05</v>
      </c>
      <c r="E17" s="3">
        <v>0.05</v>
      </c>
      <c r="F17" s="2">
        <v>0.06</v>
      </c>
      <c r="G17" s="2">
        <v>0.06</v>
      </c>
      <c r="H17" s="2">
        <v>0.04</v>
      </c>
      <c r="I17" s="3">
        <v>0.05</v>
      </c>
      <c r="J17" s="2">
        <v>0.03</v>
      </c>
      <c r="K17" s="2">
        <v>0.05</v>
      </c>
      <c r="L17" s="2">
        <v>0.04</v>
      </c>
      <c r="M17" s="2">
        <v>7.0000000000000007E-2</v>
      </c>
      <c r="N17" s="2">
        <v>0.05</v>
      </c>
      <c r="O17" s="2">
        <v>0.03</v>
      </c>
      <c r="P17" s="2">
        <v>0.05</v>
      </c>
      <c r="Q17" s="2">
        <v>0.09</v>
      </c>
      <c r="R17" s="2">
        <v>0.06</v>
      </c>
      <c r="S17" s="2">
        <v>0.05</v>
      </c>
      <c r="T17" s="2">
        <v>0.05</v>
      </c>
      <c r="U17" s="2">
        <v>0.08</v>
      </c>
      <c r="V17" s="3">
        <v>0.05</v>
      </c>
      <c r="W17" s="2">
        <v>0.03</v>
      </c>
      <c r="X17" s="2">
        <v>0.06</v>
      </c>
      <c r="Y17" s="2">
        <v>7.0000000000000007E-2</v>
      </c>
      <c r="Z17" s="2">
        <v>0.06</v>
      </c>
      <c r="AA17" s="2">
        <v>0.08</v>
      </c>
      <c r="AB17" s="2">
        <v>0.06</v>
      </c>
      <c r="AC17" s="2">
        <v>0.01</v>
      </c>
      <c r="AD17" s="3">
        <v>0.05</v>
      </c>
      <c r="AE17" s="2">
        <v>0.03</v>
      </c>
      <c r="AF17" s="2">
        <v>0.01</v>
      </c>
      <c r="AG17" s="2">
        <v>0.02</v>
      </c>
      <c r="AH17" s="2">
        <v>0.04</v>
      </c>
      <c r="AI17" s="2">
        <v>7.0000000000000007E-2</v>
      </c>
      <c r="AJ17" s="4">
        <v>0</v>
      </c>
      <c r="AK17" s="2">
        <v>0.18</v>
      </c>
      <c r="AL17" s="2">
        <v>7.0000000000000007E-2</v>
      </c>
      <c r="AM17" s="2">
        <v>0.05</v>
      </c>
      <c r="AN17" s="4">
        <v>0</v>
      </c>
      <c r="AO17" s="4">
        <v>0</v>
      </c>
      <c r="AP17" s="2">
        <v>0.03</v>
      </c>
      <c r="AQ17" s="2">
        <v>0.03</v>
      </c>
      <c r="AR17" s="4">
        <v>0</v>
      </c>
      <c r="AS17" s="2">
        <v>0.03</v>
      </c>
      <c r="AT17" s="4">
        <v>0</v>
      </c>
      <c r="AU17" s="2">
        <v>0.05</v>
      </c>
      <c r="AV17" s="2">
        <v>0.01</v>
      </c>
      <c r="AW17" s="2">
        <v>0.08</v>
      </c>
      <c r="AX17" s="3">
        <v>0.05</v>
      </c>
      <c r="AY17" s="2">
        <v>0.05</v>
      </c>
      <c r="AZ17" s="2">
        <v>0.06</v>
      </c>
      <c r="BA17" s="3">
        <v>0.05</v>
      </c>
      <c r="BB17" s="2">
        <v>7.0000000000000007E-2</v>
      </c>
      <c r="BC17" s="2">
        <v>0.04</v>
      </c>
      <c r="BD17" s="2">
        <v>0.04</v>
      </c>
      <c r="BE17" s="3">
        <v>0.05</v>
      </c>
      <c r="BF17" s="2">
        <v>0.06</v>
      </c>
      <c r="BG17" s="2">
        <v>0.04</v>
      </c>
      <c r="BH17" s="2">
        <v>0.03</v>
      </c>
    </row>
    <row r="18" spans="1:60">
      <c r="A18" s="21" t="s">
        <v>3</v>
      </c>
      <c r="B18" s="5">
        <v>161</v>
      </c>
      <c r="C18" s="5">
        <v>36</v>
      </c>
      <c r="D18" s="5">
        <v>125</v>
      </c>
      <c r="E18" s="5">
        <v>161</v>
      </c>
      <c r="F18" s="5">
        <v>87</v>
      </c>
      <c r="G18" s="5">
        <v>46</v>
      </c>
      <c r="H18" s="5">
        <v>28</v>
      </c>
      <c r="I18" s="5">
        <v>161</v>
      </c>
      <c r="J18" s="5">
        <v>9</v>
      </c>
      <c r="K18" s="5">
        <v>15</v>
      </c>
      <c r="L18" s="5">
        <v>14</v>
      </c>
      <c r="M18" s="5">
        <v>15</v>
      </c>
      <c r="N18" s="5">
        <v>17</v>
      </c>
      <c r="O18" s="5">
        <v>15</v>
      </c>
      <c r="P18" s="5">
        <v>19</v>
      </c>
      <c r="Q18" s="5">
        <v>20</v>
      </c>
      <c r="R18" s="5">
        <v>9</v>
      </c>
      <c r="S18" s="5">
        <v>6</v>
      </c>
      <c r="T18" s="5">
        <v>13</v>
      </c>
      <c r="U18" s="5">
        <v>9</v>
      </c>
      <c r="V18" s="5">
        <v>161</v>
      </c>
      <c r="W18" s="5">
        <v>25</v>
      </c>
      <c r="X18" s="5">
        <v>30</v>
      </c>
      <c r="Y18" s="5">
        <v>19</v>
      </c>
      <c r="Z18" s="5">
        <v>13</v>
      </c>
      <c r="AA18" s="5">
        <v>56</v>
      </c>
      <c r="AB18" s="5">
        <v>14</v>
      </c>
      <c r="AC18" s="5">
        <v>5</v>
      </c>
      <c r="AD18" s="5">
        <v>161</v>
      </c>
      <c r="AE18" s="5">
        <v>13</v>
      </c>
      <c r="AF18" s="5">
        <v>0</v>
      </c>
      <c r="AG18" s="5">
        <v>2</v>
      </c>
      <c r="AH18" s="5">
        <v>1</v>
      </c>
      <c r="AI18" s="5">
        <v>3</v>
      </c>
      <c r="AJ18" s="5">
        <v>0</v>
      </c>
      <c r="AK18" s="5">
        <v>2</v>
      </c>
      <c r="AL18" s="5">
        <v>2</v>
      </c>
      <c r="AM18" s="5">
        <v>6</v>
      </c>
      <c r="AN18" s="5">
        <v>0</v>
      </c>
      <c r="AO18" s="5">
        <v>0</v>
      </c>
      <c r="AP18" s="5">
        <v>16</v>
      </c>
      <c r="AQ18" s="5">
        <v>2</v>
      </c>
      <c r="AR18" s="5">
        <v>0</v>
      </c>
      <c r="AS18" s="5">
        <v>5</v>
      </c>
      <c r="AT18" s="5">
        <v>0</v>
      </c>
      <c r="AU18" s="5">
        <v>8</v>
      </c>
      <c r="AV18" s="5">
        <v>4</v>
      </c>
      <c r="AW18" s="5">
        <v>97</v>
      </c>
      <c r="AX18" s="5">
        <v>161</v>
      </c>
      <c r="AY18" s="5">
        <v>69</v>
      </c>
      <c r="AZ18" s="5">
        <v>91</v>
      </c>
      <c r="BA18" s="5">
        <v>161</v>
      </c>
      <c r="BB18" s="5">
        <v>95</v>
      </c>
      <c r="BC18" s="5">
        <v>51</v>
      </c>
      <c r="BD18" s="5">
        <v>15</v>
      </c>
      <c r="BE18" s="5">
        <v>161</v>
      </c>
      <c r="BF18" s="5">
        <v>115</v>
      </c>
      <c r="BG18" s="5">
        <v>12</v>
      </c>
      <c r="BH18" s="5">
        <v>34</v>
      </c>
    </row>
    <row r="19" spans="1:60">
      <c r="A19" s="21"/>
      <c r="B19" s="3">
        <v>0.08</v>
      </c>
      <c r="C19" s="2">
        <v>0.04</v>
      </c>
      <c r="D19" s="2">
        <v>0.12</v>
      </c>
      <c r="E19" s="3">
        <v>0.08</v>
      </c>
      <c r="F19" s="2">
        <v>0.15</v>
      </c>
      <c r="G19" s="2">
        <v>0.06</v>
      </c>
      <c r="H19" s="2">
        <v>0.04</v>
      </c>
      <c r="I19" s="3">
        <v>0.08</v>
      </c>
      <c r="J19" s="2">
        <v>0.11</v>
      </c>
      <c r="K19" s="2">
        <v>7.0000000000000007E-2</v>
      </c>
      <c r="L19" s="2">
        <v>0.08</v>
      </c>
      <c r="M19" s="2">
        <v>0.1</v>
      </c>
      <c r="N19" s="2">
        <v>0.1</v>
      </c>
      <c r="O19" s="2">
        <v>0.08</v>
      </c>
      <c r="P19" s="2">
        <v>0.08</v>
      </c>
      <c r="Q19" s="2">
        <v>7.0000000000000007E-2</v>
      </c>
      <c r="R19" s="2">
        <v>0.05</v>
      </c>
      <c r="S19" s="2">
        <v>0.06</v>
      </c>
      <c r="T19" s="2">
        <v>0.08</v>
      </c>
      <c r="U19" s="2">
        <v>0.16</v>
      </c>
      <c r="V19" s="3">
        <v>0.08</v>
      </c>
      <c r="W19" s="2">
        <v>0.05</v>
      </c>
      <c r="X19" s="2">
        <v>0.06</v>
      </c>
      <c r="Y19" s="2">
        <v>0.06</v>
      </c>
      <c r="Z19" s="2">
        <v>0.06</v>
      </c>
      <c r="AA19" s="2">
        <v>0.16</v>
      </c>
      <c r="AB19" s="2">
        <v>0.24</v>
      </c>
      <c r="AC19" s="2">
        <v>0.11</v>
      </c>
      <c r="AD19" s="3">
        <v>0.08</v>
      </c>
      <c r="AE19" s="2">
        <v>0.05</v>
      </c>
      <c r="AF19" s="4">
        <v>0</v>
      </c>
      <c r="AG19" s="2">
        <v>0.04</v>
      </c>
      <c r="AH19" s="2">
        <v>0.06</v>
      </c>
      <c r="AI19" s="2">
        <v>0.03</v>
      </c>
      <c r="AJ19" s="4">
        <v>0</v>
      </c>
      <c r="AK19" s="2">
        <v>0.11</v>
      </c>
      <c r="AL19" s="2">
        <v>0.04</v>
      </c>
      <c r="AM19" s="2">
        <v>0.05</v>
      </c>
      <c r="AN19" s="4">
        <v>0</v>
      </c>
      <c r="AO19" s="4">
        <v>0</v>
      </c>
      <c r="AP19" s="2">
        <v>0.08</v>
      </c>
      <c r="AQ19" s="2">
        <v>0.03</v>
      </c>
      <c r="AR19" s="4">
        <v>0</v>
      </c>
      <c r="AS19" s="2">
        <v>0.14000000000000001</v>
      </c>
      <c r="AT19" s="4">
        <v>0</v>
      </c>
      <c r="AU19" s="2">
        <v>0.1</v>
      </c>
      <c r="AV19" s="2">
        <v>7.0000000000000007E-2</v>
      </c>
      <c r="AW19" s="2">
        <v>0.13</v>
      </c>
      <c r="AX19" s="3">
        <v>0.08</v>
      </c>
      <c r="AY19" s="2">
        <v>0.06</v>
      </c>
      <c r="AZ19" s="2">
        <v>0.1</v>
      </c>
      <c r="BA19" s="3">
        <v>0.08</v>
      </c>
      <c r="BB19" s="2">
        <v>0.09</v>
      </c>
      <c r="BC19" s="2">
        <v>7.0000000000000007E-2</v>
      </c>
      <c r="BD19" s="2">
        <v>0.1</v>
      </c>
      <c r="BE19" s="3">
        <v>0.08</v>
      </c>
      <c r="BF19" s="2">
        <v>0.08</v>
      </c>
      <c r="BG19" s="2">
        <v>0.04</v>
      </c>
      <c r="BH19" s="2">
        <v>0.11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9"/>
      <c r="AG20" s="17"/>
      <c r="AH20" s="17"/>
      <c r="AI20" s="17"/>
      <c r="AJ20" s="19"/>
      <c r="AK20" s="17"/>
      <c r="AL20" s="17"/>
      <c r="AM20" s="17"/>
      <c r="AN20" s="19"/>
      <c r="AO20" s="19"/>
      <c r="AP20" s="17"/>
      <c r="AQ20" s="17"/>
      <c r="AR20" s="19"/>
      <c r="AS20" s="17"/>
      <c r="AT20" s="19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0.3951048951048951</v>
      </c>
      <c r="C22" s="15">
        <f t="shared" si="0"/>
        <v>0.45893223819301848</v>
      </c>
      <c r="D22" s="15">
        <f t="shared" si="0"/>
        <v>0.33463035019455251</v>
      </c>
      <c r="E22" s="15">
        <f t="shared" si="0"/>
        <v>0.3951048951048951</v>
      </c>
      <c r="F22" s="15">
        <f t="shared" si="0"/>
        <v>0.27209705372616982</v>
      </c>
      <c r="G22" s="15">
        <f t="shared" si="0"/>
        <v>0.34463276836158191</v>
      </c>
      <c r="H22" s="15">
        <f t="shared" si="0"/>
        <v>0.54393305439330542</v>
      </c>
      <c r="I22" s="15">
        <f t="shared" si="0"/>
        <v>0.3951048951048951</v>
      </c>
      <c r="J22" s="15">
        <f t="shared" si="0"/>
        <v>0.38823529411764707</v>
      </c>
      <c r="K22" s="15">
        <f t="shared" si="0"/>
        <v>0.41255605381165922</v>
      </c>
      <c r="L22" s="15">
        <f t="shared" si="0"/>
        <v>0.3742690058479532</v>
      </c>
      <c r="M22" s="15">
        <f t="shared" si="0"/>
        <v>0.4</v>
      </c>
      <c r="N22" s="15">
        <f t="shared" si="0"/>
        <v>0.39655172413793105</v>
      </c>
      <c r="O22" s="15">
        <f t="shared" si="0"/>
        <v>0.38502673796791442</v>
      </c>
      <c r="P22" s="15">
        <f t="shared" si="0"/>
        <v>0.45200000000000001</v>
      </c>
      <c r="Q22" s="15">
        <f t="shared" si="0"/>
        <v>0.34798534798534797</v>
      </c>
      <c r="R22" s="15">
        <f t="shared" si="0"/>
        <v>0.40697674418604651</v>
      </c>
      <c r="S22" s="15">
        <f t="shared" si="0"/>
        <v>0.34020618556701032</v>
      </c>
      <c r="T22" s="15">
        <f t="shared" si="0"/>
        <v>0.391812865497076</v>
      </c>
      <c r="U22" s="15">
        <f t="shared" si="0"/>
        <v>0.375</v>
      </c>
      <c r="V22" s="15">
        <f t="shared" si="0"/>
        <v>0.3951048951048951</v>
      </c>
      <c r="W22" s="15">
        <f t="shared" si="0"/>
        <v>0.53959484346224673</v>
      </c>
      <c r="X22" s="15">
        <f t="shared" si="0"/>
        <v>0.40540540540540543</v>
      </c>
      <c r="Y22" s="15">
        <f t="shared" si="0"/>
        <v>0.34246575342465752</v>
      </c>
      <c r="Z22" s="15">
        <f t="shared" si="0"/>
        <v>0.39380530973451328</v>
      </c>
      <c r="AA22" s="15">
        <f t="shared" si="0"/>
        <v>0.24786324786324787</v>
      </c>
      <c r="AB22" s="15">
        <f t="shared" si="0"/>
        <v>0.26315789473684209</v>
      </c>
      <c r="AC22" s="15">
        <f t="shared" si="0"/>
        <v>0.24</v>
      </c>
      <c r="AD22" s="15">
        <f t="shared" si="0"/>
        <v>0.3951048951048951</v>
      </c>
      <c r="AE22" s="15">
        <f t="shared" si="0"/>
        <v>0.51985559566786999</v>
      </c>
      <c r="AF22" s="15">
        <f t="shared" si="0"/>
        <v>0.61764705882352944</v>
      </c>
      <c r="AG22" s="15">
        <f t="shared" si="0"/>
        <v>0.58490566037735847</v>
      </c>
      <c r="AH22" s="15">
        <f t="shared" ref="AH22:BH22" si="1">(AH8+AH10)/AH6</f>
        <v>0.63157894736842102</v>
      </c>
      <c r="AI22" s="15">
        <f t="shared" si="1"/>
        <v>0.41052631578947368</v>
      </c>
      <c r="AJ22" s="15">
        <f t="shared" si="1"/>
        <v>0.33333333333333331</v>
      </c>
      <c r="AK22" s="15">
        <f t="shared" si="1"/>
        <v>0.23809523809523808</v>
      </c>
      <c r="AL22" s="15">
        <f t="shared" si="1"/>
        <v>0.33333333333333331</v>
      </c>
      <c r="AM22" s="15">
        <f t="shared" si="1"/>
        <v>0.41984732824427479</v>
      </c>
      <c r="AN22" s="15">
        <f t="shared" si="1"/>
        <v>0</v>
      </c>
      <c r="AO22" s="15">
        <f t="shared" si="1"/>
        <v>0.2857142857142857</v>
      </c>
      <c r="AP22" s="15">
        <f t="shared" si="1"/>
        <v>0.35265700483091789</v>
      </c>
      <c r="AQ22" s="15">
        <f t="shared" si="1"/>
        <v>0.63461538461538458</v>
      </c>
      <c r="AR22" s="15">
        <f t="shared" si="1"/>
        <v>0.25</v>
      </c>
      <c r="AS22" s="15">
        <f t="shared" si="1"/>
        <v>0.25714285714285712</v>
      </c>
      <c r="AT22" s="15">
        <f t="shared" si="1"/>
        <v>0.47222222222222221</v>
      </c>
      <c r="AU22" s="15">
        <f t="shared" si="1"/>
        <v>0.45569620253164556</v>
      </c>
      <c r="AV22" s="15">
        <f t="shared" si="1"/>
        <v>0.43859649122807015</v>
      </c>
      <c r="AW22" s="15">
        <f t="shared" si="1"/>
        <v>0.29411764705882354</v>
      </c>
      <c r="AX22" s="15">
        <f t="shared" si="1"/>
        <v>0.3951048951048951</v>
      </c>
      <c r="AY22" s="15">
        <f t="shared" si="1"/>
        <v>0.4196185286103542</v>
      </c>
      <c r="AZ22" s="15">
        <f t="shared" si="1"/>
        <v>0.36514983351831298</v>
      </c>
      <c r="BA22" s="15">
        <f t="shared" si="1"/>
        <v>0.3951048951048951</v>
      </c>
      <c r="BB22" s="15">
        <f t="shared" si="1"/>
        <v>0.35796972395369547</v>
      </c>
      <c r="BC22" s="15">
        <f t="shared" si="1"/>
        <v>0.4427792915531335</v>
      </c>
      <c r="BD22" s="15">
        <f t="shared" si="1"/>
        <v>0.43835616438356162</v>
      </c>
      <c r="BE22" s="15">
        <f t="shared" si="1"/>
        <v>0.3951048951048951</v>
      </c>
      <c r="BF22" s="15">
        <f t="shared" si="1"/>
        <v>0.3573529411764706</v>
      </c>
      <c r="BG22" s="15">
        <f t="shared" si="1"/>
        <v>0.4735202492211838</v>
      </c>
      <c r="BH22" s="15">
        <f t="shared" si="1"/>
        <v>0.47663551401869159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89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0.15434565434565434</v>
      </c>
      <c r="C25" s="15">
        <f t="shared" si="2"/>
        <v>0.1673511293634497</v>
      </c>
      <c r="D25" s="15">
        <f t="shared" si="2"/>
        <v>0.14202334630350194</v>
      </c>
      <c r="E25" s="15">
        <f t="shared" si="2"/>
        <v>0.15434565434565434</v>
      </c>
      <c r="F25" s="15">
        <f t="shared" si="2"/>
        <v>0.21143847487001732</v>
      </c>
      <c r="G25" s="15">
        <f t="shared" si="2"/>
        <v>0.14971751412429379</v>
      </c>
      <c r="H25" s="15">
        <f t="shared" si="2"/>
        <v>0.11157601115760112</v>
      </c>
      <c r="I25" s="15">
        <f t="shared" si="2"/>
        <v>0.15434565434565434</v>
      </c>
      <c r="J25" s="15">
        <f t="shared" si="2"/>
        <v>0.16470588235294117</v>
      </c>
      <c r="K25" s="15">
        <f t="shared" si="2"/>
        <v>0.14349775784753363</v>
      </c>
      <c r="L25" s="15">
        <f t="shared" si="2"/>
        <v>9.9415204678362568E-2</v>
      </c>
      <c r="M25" s="15">
        <f t="shared" si="2"/>
        <v>0.21379310344827587</v>
      </c>
      <c r="N25" s="15">
        <f t="shared" si="2"/>
        <v>0.17241379310344829</v>
      </c>
      <c r="O25" s="15">
        <f t="shared" si="2"/>
        <v>0.14438502673796791</v>
      </c>
      <c r="P25" s="15">
        <f t="shared" si="2"/>
        <v>0.16400000000000001</v>
      </c>
      <c r="Q25" s="15">
        <f t="shared" si="2"/>
        <v>0.19047619047619047</v>
      </c>
      <c r="R25" s="15">
        <f t="shared" si="2"/>
        <v>0.14534883720930233</v>
      </c>
      <c r="S25" s="15">
        <f t="shared" si="2"/>
        <v>0.15463917525773196</v>
      </c>
      <c r="T25" s="15">
        <f t="shared" si="2"/>
        <v>0.12865497076023391</v>
      </c>
      <c r="U25" s="15">
        <f t="shared" si="2"/>
        <v>0.10714285714285714</v>
      </c>
      <c r="V25" s="15">
        <f t="shared" si="2"/>
        <v>0.15434565434565434</v>
      </c>
      <c r="W25" s="15">
        <f t="shared" si="2"/>
        <v>0.10313075506445672</v>
      </c>
      <c r="X25" s="15">
        <f t="shared" si="2"/>
        <v>0.16632016632016633</v>
      </c>
      <c r="Y25" s="15">
        <f t="shared" si="2"/>
        <v>0.20547945205479451</v>
      </c>
      <c r="Z25" s="15">
        <f t="shared" si="2"/>
        <v>0.15044247787610621</v>
      </c>
      <c r="AA25" s="15">
        <f t="shared" si="2"/>
        <v>0.18233618233618235</v>
      </c>
      <c r="AB25" s="15">
        <f t="shared" si="2"/>
        <v>0.14035087719298245</v>
      </c>
      <c r="AC25" s="15">
        <f t="shared" si="2"/>
        <v>0.18</v>
      </c>
      <c r="AD25" s="15">
        <f t="shared" si="2"/>
        <v>0.15434565434565434</v>
      </c>
      <c r="AE25" s="15">
        <f t="shared" si="2"/>
        <v>8.6642599277978335E-2</v>
      </c>
      <c r="AF25" s="15">
        <f t="shared" si="2"/>
        <v>7.8431372549019607E-2</v>
      </c>
      <c r="AG25" s="15">
        <f t="shared" si="2"/>
        <v>3.7735849056603772E-2</v>
      </c>
      <c r="AH25" s="15">
        <f t="shared" ref="AH25:BH25" si="3">(AH14+AH16)/AH6</f>
        <v>0.15789473684210525</v>
      </c>
      <c r="AI25" s="15">
        <f t="shared" si="3"/>
        <v>0.24210526315789474</v>
      </c>
      <c r="AJ25" s="15">
        <f t="shared" si="3"/>
        <v>0</v>
      </c>
      <c r="AK25" s="15">
        <f t="shared" si="3"/>
        <v>0.47619047619047616</v>
      </c>
      <c r="AL25" s="15">
        <f t="shared" si="3"/>
        <v>0.23809523809523808</v>
      </c>
      <c r="AM25" s="15">
        <f t="shared" si="3"/>
        <v>0.14503816793893129</v>
      </c>
      <c r="AN25" s="15">
        <f t="shared" si="3"/>
        <v>0</v>
      </c>
      <c r="AO25" s="15">
        <f t="shared" si="3"/>
        <v>9.5238095238095233E-2</v>
      </c>
      <c r="AP25" s="15">
        <f t="shared" si="3"/>
        <v>0.10628019323671498</v>
      </c>
      <c r="AQ25" s="15">
        <f t="shared" si="3"/>
        <v>0.15384615384615385</v>
      </c>
      <c r="AR25" s="15">
        <f t="shared" si="3"/>
        <v>0.25</v>
      </c>
      <c r="AS25" s="15">
        <f t="shared" si="3"/>
        <v>0.17142857142857143</v>
      </c>
      <c r="AT25" s="15">
        <f t="shared" si="3"/>
        <v>0.1388888888888889</v>
      </c>
      <c r="AU25" s="15">
        <f t="shared" si="3"/>
        <v>8.8607594936708861E-2</v>
      </c>
      <c r="AV25" s="15">
        <f t="shared" si="3"/>
        <v>7.0175438596491224E-2</v>
      </c>
      <c r="AW25" s="15">
        <f t="shared" si="3"/>
        <v>0.20653594771241829</v>
      </c>
      <c r="AX25" s="15">
        <f t="shared" si="3"/>
        <v>0.15434565434565434</v>
      </c>
      <c r="AY25" s="15">
        <f t="shared" si="3"/>
        <v>0.16893732970027248</v>
      </c>
      <c r="AZ25" s="15">
        <f t="shared" si="3"/>
        <v>0.13651498335183129</v>
      </c>
      <c r="BA25" s="15">
        <f t="shared" si="3"/>
        <v>0.15434565434565434</v>
      </c>
      <c r="BB25" s="15">
        <f t="shared" si="3"/>
        <v>0.18788958147818344</v>
      </c>
      <c r="BC25" s="15">
        <f t="shared" si="3"/>
        <v>0.1226158038147139</v>
      </c>
      <c r="BD25" s="15">
        <f t="shared" si="3"/>
        <v>6.1643835616438353E-2</v>
      </c>
      <c r="BE25" s="15">
        <f t="shared" si="3"/>
        <v>0.15434565434565434</v>
      </c>
      <c r="BF25" s="15">
        <f t="shared" si="3"/>
        <v>0.17720588235294119</v>
      </c>
      <c r="BG25" s="15">
        <f t="shared" si="3"/>
        <v>0.12149532710280374</v>
      </c>
      <c r="BH25" s="15">
        <f t="shared" si="3"/>
        <v>9.3457943925233641E-2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94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">
      <c r="A4" s="9" t="s">
        <v>87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250</v>
      </c>
      <c r="C8" s="5">
        <v>187</v>
      </c>
      <c r="D8" s="5">
        <v>64</v>
      </c>
      <c r="E8" s="5">
        <v>250</v>
      </c>
      <c r="F8" s="5">
        <v>52</v>
      </c>
      <c r="G8" s="5">
        <v>71</v>
      </c>
      <c r="H8" s="5">
        <v>127</v>
      </c>
      <c r="I8" s="5">
        <v>250</v>
      </c>
      <c r="J8" s="5">
        <v>8</v>
      </c>
      <c r="K8" s="5">
        <v>25</v>
      </c>
      <c r="L8" s="5">
        <v>20</v>
      </c>
      <c r="M8" s="5">
        <v>15</v>
      </c>
      <c r="N8" s="5">
        <v>19</v>
      </c>
      <c r="O8" s="5">
        <v>27</v>
      </c>
      <c r="P8" s="5">
        <v>41</v>
      </c>
      <c r="Q8" s="5">
        <v>40</v>
      </c>
      <c r="R8" s="5">
        <v>23</v>
      </c>
      <c r="S8" s="5">
        <v>10</v>
      </c>
      <c r="T8" s="5">
        <v>18</v>
      </c>
      <c r="U8" s="5">
        <v>4</v>
      </c>
      <c r="V8" s="5">
        <v>250</v>
      </c>
      <c r="W8" s="5">
        <v>112</v>
      </c>
      <c r="X8" s="5">
        <v>51</v>
      </c>
      <c r="Y8" s="5">
        <v>23</v>
      </c>
      <c r="Z8" s="5">
        <v>38</v>
      </c>
      <c r="AA8" s="5">
        <v>21</v>
      </c>
      <c r="AB8" s="5">
        <v>2</v>
      </c>
      <c r="AC8" s="5">
        <v>4</v>
      </c>
      <c r="AD8" s="5">
        <v>250</v>
      </c>
      <c r="AE8" s="5">
        <v>55</v>
      </c>
      <c r="AF8" s="5">
        <v>29</v>
      </c>
      <c r="AG8" s="5">
        <v>10</v>
      </c>
      <c r="AH8" s="5">
        <v>7</v>
      </c>
      <c r="AI8" s="5">
        <v>10</v>
      </c>
      <c r="AJ8" s="5">
        <v>0</v>
      </c>
      <c r="AK8" s="5">
        <v>2</v>
      </c>
      <c r="AL8" s="5">
        <v>2</v>
      </c>
      <c r="AM8" s="5">
        <v>11</v>
      </c>
      <c r="AN8" s="5">
        <v>0</v>
      </c>
      <c r="AO8" s="5">
        <v>2</v>
      </c>
      <c r="AP8" s="5">
        <v>31</v>
      </c>
      <c r="AQ8" s="5">
        <v>9</v>
      </c>
      <c r="AR8" s="5">
        <v>0</v>
      </c>
      <c r="AS8" s="5">
        <v>3</v>
      </c>
      <c r="AT8" s="5">
        <v>6</v>
      </c>
      <c r="AU8" s="5">
        <v>6</v>
      </c>
      <c r="AV8" s="5">
        <v>5</v>
      </c>
      <c r="AW8" s="5">
        <v>61</v>
      </c>
      <c r="AX8" s="5">
        <v>250</v>
      </c>
      <c r="AY8" s="5">
        <v>158</v>
      </c>
      <c r="AZ8" s="5">
        <v>93</v>
      </c>
      <c r="BA8" s="5">
        <v>250</v>
      </c>
      <c r="BB8" s="5">
        <v>97</v>
      </c>
      <c r="BC8" s="5">
        <v>119</v>
      </c>
      <c r="BD8" s="5">
        <v>34</v>
      </c>
      <c r="BE8" s="5">
        <v>250</v>
      </c>
      <c r="BF8" s="5">
        <v>120</v>
      </c>
      <c r="BG8" s="5">
        <v>57</v>
      </c>
      <c r="BH8" s="5">
        <v>73</v>
      </c>
    </row>
    <row r="9" spans="1:60">
      <c r="A9" s="21"/>
      <c r="B9" s="3">
        <v>0.12</v>
      </c>
      <c r="C9" s="2">
        <v>0.19</v>
      </c>
      <c r="D9" s="2">
        <v>0.06</v>
      </c>
      <c r="E9" s="3">
        <v>0.12</v>
      </c>
      <c r="F9" s="2">
        <v>0.09</v>
      </c>
      <c r="G9" s="2">
        <v>0.1</v>
      </c>
      <c r="H9" s="2">
        <v>0.18</v>
      </c>
      <c r="I9" s="3">
        <v>0.12</v>
      </c>
      <c r="J9" s="2">
        <v>0.09</v>
      </c>
      <c r="K9" s="2">
        <v>0.11</v>
      </c>
      <c r="L9" s="2">
        <v>0.12</v>
      </c>
      <c r="M9" s="2">
        <v>0.11</v>
      </c>
      <c r="N9" s="2">
        <v>0.11</v>
      </c>
      <c r="O9" s="2">
        <v>0.15</v>
      </c>
      <c r="P9" s="2">
        <v>0.16</v>
      </c>
      <c r="Q9" s="2">
        <v>0.15</v>
      </c>
      <c r="R9" s="2">
        <v>0.13</v>
      </c>
      <c r="S9" s="2">
        <v>0.1</v>
      </c>
      <c r="T9" s="2">
        <v>0.1</v>
      </c>
      <c r="U9" s="2">
        <v>0.08</v>
      </c>
      <c r="V9" s="3">
        <v>0.12</v>
      </c>
      <c r="W9" s="2">
        <v>0.21</v>
      </c>
      <c r="X9" s="2">
        <v>0.11</v>
      </c>
      <c r="Y9" s="2">
        <v>0.08</v>
      </c>
      <c r="Z9" s="2">
        <v>0.17</v>
      </c>
      <c r="AA9" s="2">
        <v>0.06</v>
      </c>
      <c r="AB9" s="2">
        <v>0.03</v>
      </c>
      <c r="AC9" s="2">
        <v>0.09</v>
      </c>
      <c r="AD9" s="3">
        <v>0.12</v>
      </c>
      <c r="AE9" s="2">
        <v>0.2</v>
      </c>
      <c r="AF9" s="2">
        <v>0.28999999999999998</v>
      </c>
      <c r="AG9" s="2">
        <v>0.19</v>
      </c>
      <c r="AH9" s="2">
        <v>0.36</v>
      </c>
      <c r="AI9" s="2">
        <v>0.11</v>
      </c>
      <c r="AJ9" s="4">
        <v>0</v>
      </c>
      <c r="AK9" s="2">
        <v>0.11</v>
      </c>
      <c r="AL9" s="2">
        <v>0.04</v>
      </c>
      <c r="AM9" s="2">
        <v>0.08</v>
      </c>
      <c r="AN9" s="4">
        <v>0</v>
      </c>
      <c r="AO9" s="2">
        <v>0.08</v>
      </c>
      <c r="AP9" s="2">
        <v>0.15</v>
      </c>
      <c r="AQ9" s="2">
        <v>0.17</v>
      </c>
      <c r="AR9" s="4">
        <v>0</v>
      </c>
      <c r="AS9" s="2">
        <v>0.08</v>
      </c>
      <c r="AT9" s="2">
        <v>0.17</v>
      </c>
      <c r="AU9" s="2">
        <v>7.0000000000000007E-2</v>
      </c>
      <c r="AV9" s="2">
        <v>0.1</v>
      </c>
      <c r="AW9" s="2">
        <v>0.08</v>
      </c>
      <c r="AX9" s="3">
        <v>0.12</v>
      </c>
      <c r="AY9" s="2">
        <v>0.14000000000000001</v>
      </c>
      <c r="AZ9" s="2">
        <v>0.1</v>
      </c>
      <c r="BA9" s="3">
        <v>0.12</v>
      </c>
      <c r="BB9" s="2">
        <v>0.09</v>
      </c>
      <c r="BC9" s="2">
        <v>0.16</v>
      </c>
      <c r="BD9" s="2">
        <v>0.24</v>
      </c>
      <c r="BE9" s="3">
        <v>0.12</v>
      </c>
      <c r="BF9" s="2">
        <v>0.09</v>
      </c>
      <c r="BG9" s="2">
        <v>0.18</v>
      </c>
      <c r="BH9" s="2">
        <v>0.23</v>
      </c>
    </row>
    <row r="10" spans="1:60">
      <c r="A10" s="21" t="s">
        <v>7</v>
      </c>
      <c r="B10" s="5">
        <v>331</v>
      </c>
      <c r="C10" s="5">
        <v>201</v>
      </c>
      <c r="D10" s="5">
        <v>130</v>
      </c>
      <c r="E10" s="5">
        <v>331</v>
      </c>
      <c r="F10" s="5">
        <v>82</v>
      </c>
      <c r="G10" s="5">
        <v>115</v>
      </c>
      <c r="H10" s="5">
        <v>134</v>
      </c>
      <c r="I10" s="5">
        <v>331</v>
      </c>
      <c r="J10" s="5">
        <v>14</v>
      </c>
      <c r="K10" s="5">
        <v>35</v>
      </c>
      <c r="L10" s="5">
        <v>26</v>
      </c>
      <c r="M10" s="5">
        <v>31</v>
      </c>
      <c r="N10" s="5">
        <v>36</v>
      </c>
      <c r="O10" s="5">
        <v>29</v>
      </c>
      <c r="P10" s="5">
        <v>46</v>
      </c>
      <c r="Q10" s="5">
        <v>35</v>
      </c>
      <c r="R10" s="5">
        <v>32</v>
      </c>
      <c r="S10" s="5">
        <v>16</v>
      </c>
      <c r="T10" s="5">
        <v>23</v>
      </c>
      <c r="U10" s="5">
        <v>8</v>
      </c>
      <c r="V10" s="5">
        <v>331</v>
      </c>
      <c r="W10" s="5">
        <v>136</v>
      </c>
      <c r="X10" s="5">
        <v>73</v>
      </c>
      <c r="Y10" s="5">
        <v>44</v>
      </c>
      <c r="Z10" s="5">
        <v>27</v>
      </c>
      <c r="AA10" s="5">
        <v>40</v>
      </c>
      <c r="AB10" s="5">
        <v>4</v>
      </c>
      <c r="AC10" s="5">
        <v>7</v>
      </c>
      <c r="AD10" s="5">
        <v>331</v>
      </c>
      <c r="AE10" s="5">
        <v>61</v>
      </c>
      <c r="AF10" s="5">
        <v>22</v>
      </c>
      <c r="AG10" s="5">
        <v>12</v>
      </c>
      <c r="AH10" s="5">
        <v>4</v>
      </c>
      <c r="AI10" s="5">
        <v>15</v>
      </c>
      <c r="AJ10" s="5">
        <v>2</v>
      </c>
      <c r="AK10" s="5">
        <v>2</v>
      </c>
      <c r="AL10" s="5">
        <v>9</v>
      </c>
      <c r="AM10" s="5">
        <v>16</v>
      </c>
      <c r="AN10" s="5">
        <v>0</v>
      </c>
      <c r="AO10" s="5">
        <v>1</v>
      </c>
      <c r="AP10" s="5">
        <v>35</v>
      </c>
      <c r="AQ10" s="5">
        <v>20</v>
      </c>
      <c r="AR10" s="5">
        <v>1</v>
      </c>
      <c r="AS10" s="5">
        <v>5</v>
      </c>
      <c r="AT10" s="5">
        <v>3</v>
      </c>
      <c r="AU10" s="5">
        <v>17</v>
      </c>
      <c r="AV10" s="5">
        <v>5</v>
      </c>
      <c r="AW10" s="5">
        <v>100</v>
      </c>
      <c r="AX10" s="5">
        <v>331</v>
      </c>
      <c r="AY10" s="5">
        <v>210</v>
      </c>
      <c r="AZ10" s="5">
        <v>120</v>
      </c>
      <c r="BA10" s="5">
        <v>331</v>
      </c>
      <c r="BB10" s="5">
        <v>171</v>
      </c>
      <c r="BC10" s="5">
        <v>137</v>
      </c>
      <c r="BD10" s="5">
        <v>22</v>
      </c>
      <c r="BE10" s="5">
        <v>331</v>
      </c>
      <c r="BF10" s="5">
        <v>211</v>
      </c>
      <c r="BG10" s="5">
        <v>60</v>
      </c>
      <c r="BH10" s="5">
        <v>60</v>
      </c>
    </row>
    <row r="11" spans="1:60">
      <c r="A11" s="21"/>
      <c r="B11" s="3">
        <v>0.17</v>
      </c>
      <c r="C11" s="2">
        <v>0.21</v>
      </c>
      <c r="D11" s="2">
        <v>0.13</v>
      </c>
      <c r="E11" s="3">
        <v>0.17</v>
      </c>
      <c r="F11" s="2">
        <v>0.14000000000000001</v>
      </c>
      <c r="G11" s="2">
        <v>0.16</v>
      </c>
      <c r="H11" s="2">
        <v>0.19</v>
      </c>
      <c r="I11" s="3">
        <v>0.17</v>
      </c>
      <c r="J11" s="2">
        <v>0.17</v>
      </c>
      <c r="K11" s="2">
        <v>0.16</v>
      </c>
      <c r="L11" s="2">
        <v>0.15</v>
      </c>
      <c r="M11" s="2">
        <v>0.21</v>
      </c>
      <c r="N11" s="2">
        <v>0.21</v>
      </c>
      <c r="O11" s="2">
        <v>0.15</v>
      </c>
      <c r="P11" s="2">
        <v>0.18</v>
      </c>
      <c r="Q11" s="2">
        <v>0.13</v>
      </c>
      <c r="R11" s="2">
        <v>0.18</v>
      </c>
      <c r="S11" s="2">
        <v>0.17</v>
      </c>
      <c r="T11" s="2">
        <v>0.14000000000000001</v>
      </c>
      <c r="U11" s="2">
        <v>0.14000000000000001</v>
      </c>
      <c r="V11" s="3">
        <v>0.17</v>
      </c>
      <c r="W11" s="2">
        <v>0.25</v>
      </c>
      <c r="X11" s="2">
        <v>0.15</v>
      </c>
      <c r="Y11" s="2">
        <v>0.15</v>
      </c>
      <c r="Z11" s="2">
        <v>0.12</v>
      </c>
      <c r="AA11" s="2">
        <v>0.11</v>
      </c>
      <c r="AB11" s="2">
        <v>0.06</v>
      </c>
      <c r="AC11" s="2">
        <v>0.14000000000000001</v>
      </c>
      <c r="AD11" s="3">
        <v>0.17</v>
      </c>
      <c r="AE11" s="2">
        <v>0.22</v>
      </c>
      <c r="AF11" s="2">
        <v>0.22</v>
      </c>
      <c r="AG11" s="2">
        <v>0.22</v>
      </c>
      <c r="AH11" s="2">
        <v>0.21</v>
      </c>
      <c r="AI11" s="2">
        <v>0.15</v>
      </c>
      <c r="AJ11" s="2">
        <v>0.28000000000000003</v>
      </c>
      <c r="AK11" s="2">
        <v>0.08</v>
      </c>
      <c r="AL11" s="2">
        <v>0.21</v>
      </c>
      <c r="AM11" s="2">
        <v>0.13</v>
      </c>
      <c r="AN11" s="4">
        <v>0</v>
      </c>
      <c r="AO11" s="2">
        <v>0.05</v>
      </c>
      <c r="AP11" s="2">
        <v>0.17</v>
      </c>
      <c r="AQ11" s="2">
        <v>0.39</v>
      </c>
      <c r="AR11" s="2">
        <v>0.39</v>
      </c>
      <c r="AS11" s="2">
        <v>0.14000000000000001</v>
      </c>
      <c r="AT11" s="2">
        <v>0.1</v>
      </c>
      <c r="AU11" s="2">
        <v>0.22</v>
      </c>
      <c r="AV11" s="2">
        <v>0.08</v>
      </c>
      <c r="AW11" s="2">
        <v>0.13</v>
      </c>
      <c r="AX11" s="3">
        <v>0.17</v>
      </c>
      <c r="AY11" s="2">
        <v>0.19</v>
      </c>
      <c r="AZ11" s="2">
        <v>0.13</v>
      </c>
      <c r="BA11" s="3">
        <v>0.17</v>
      </c>
      <c r="BB11" s="2">
        <v>0.15</v>
      </c>
      <c r="BC11" s="2">
        <v>0.19</v>
      </c>
      <c r="BD11" s="2">
        <v>0.15</v>
      </c>
      <c r="BE11" s="3">
        <v>0.17</v>
      </c>
      <c r="BF11" s="2">
        <v>0.15</v>
      </c>
      <c r="BG11" s="2">
        <v>0.19</v>
      </c>
      <c r="BH11" s="2">
        <v>0.19</v>
      </c>
    </row>
    <row r="12" spans="1:60">
      <c r="A12" s="21" t="s">
        <v>6</v>
      </c>
      <c r="B12" s="5">
        <v>599</v>
      </c>
      <c r="C12" s="5">
        <v>276</v>
      </c>
      <c r="D12" s="5">
        <v>323</v>
      </c>
      <c r="E12" s="5">
        <v>599</v>
      </c>
      <c r="F12" s="5">
        <v>173</v>
      </c>
      <c r="G12" s="5">
        <v>228</v>
      </c>
      <c r="H12" s="5">
        <v>198</v>
      </c>
      <c r="I12" s="5">
        <v>599</v>
      </c>
      <c r="J12" s="5">
        <v>29</v>
      </c>
      <c r="K12" s="5">
        <v>63</v>
      </c>
      <c r="L12" s="5">
        <v>60</v>
      </c>
      <c r="M12" s="5">
        <v>30</v>
      </c>
      <c r="N12" s="5">
        <v>50</v>
      </c>
      <c r="O12" s="5">
        <v>57</v>
      </c>
      <c r="P12" s="5">
        <v>66</v>
      </c>
      <c r="Q12" s="5">
        <v>85</v>
      </c>
      <c r="R12" s="5">
        <v>49</v>
      </c>
      <c r="S12" s="5">
        <v>39</v>
      </c>
      <c r="T12" s="5">
        <v>55</v>
      </c>
      <c r="U12" s="5">
        <v>17</v>
      </c>
      <c r="V12" s="5">
        <v>599</v>
      </c>
      <c r="W12" s="5">
        <v>152</v>
      </c>
      <c r="X12" s="5">
        <v>163</v>
      </c>
      <c r="Y12" s="5">
        <v>67</v>
      </c>
      <c r="Z12" s="5">
        <v>56</v>
      </c>
      <c r="AA12" s="5">
        <v>121</v>
      </c>
      <c r="AB12" s="5">
        <v>22</v>
      </c>
      <c r="AC12" s="5">
        <v>19</v>
      </c>
      <c r="AD12" s="5">
        <v>599</v>
      </c>
      <c r="AE12" s="5">
        <v>77</v>
      </c>
      <c r="AF12" s="5">
        <v>23</v>
      </c>
      <c r="AG12" s="5">
        <v>17</v>
      </c>
      <c r="AH12" s="5">
        <v>1</v>
      </c>
      <c r="AI12" s="5">
        <v>25</v>
      </c>
      <c r="AJ12" s="5">
        <v>1</v>
      </c>
      <c r="AK12" s="5">
        <v>3</v>
      </c>
      <c r="AL12" s="5">
        <v>15</v>
      </c>
      <c r="AM12" s="5">
        <v>44</v>
      </c>
      <c r="AN12" s="5">
        <v>1</v>
      </c>
      <c r="AO12" s="5">
        <v>12</v>
      </c>
      <c r="AP12" s="5">
        <v>84</v>
      </c>
      <c r="AQ12" s="5">
        <v>10</v>
      </c>
      <c r="AR12" s="5">
        <v>1</v>
      </c>
      <c r="AS12" s="5">
        <v>8</v>
      </c>
      <c r="AT12" s="5">
        <v>14</v>
      </c>
      <c r="AU12" s="5">
        <v>29</v>
      </c>
      <c r="AV12" s="5">
        <v>18</v>
      </c>
      <c r="AW12" s="5">
        <v>215</v>
      </c>
      <c r="AX12" s="5">
        <v>599</v>
      </c>
      <c r="AY12" s="5">
        <v>299</v>
      </c>
      <c r="AZ12" s="5">
        <v>300</v>
      </c>
      <c r="BA12" s="5">
        <v>599</v>
      </c>
      <c r="BB12" s="5">
        <v>303</v>
      </c>
      <c r="BC12" s="5">
        <v>243</v>
      </c>
      <c r="BD12" s="5">
        <v>53</v>
      </c>
      <c r="BE12" s="5">
        <v>599</v>
      </c>
      <c r="BF12" s="5">
        <v>379</v>
      </c>
      <c r="BG12" s="5">
        <v>125</v>
      </c>
      <c r="BH12" s="5">
        <v>96</v>
      </c>
    </row>
    <row r="13" spans="1:60">
      <c r="A13" s="21"/>
      <c r="B13" s="3">
        <v>0.3</v>
      </c>
      <c r="C13" s="2">
        <v>0.28000000000000003</v>
      </c>
      <c r="D13" s="2">
        <v>0.31</v>
      </c>
      <c r="E13" s="3">
        <v>0.3</v>
      </c>
      <c r="F13" s="2">
        <v>0.3</v>
      </c>
      <c r="G13" s="2">
        <v>0.32</v>
      </c>
      <c r="H13" s="2">
        <v>0.28000000000000003</v>
      </c>
      <c r="I13" s="3">
        <v>0.3</v>
      </c>
      <c r="J13" s="2">
        <v>0.34</v>
      </c>
      <c r="K13" s="2">
        <v>0.28000000000000003</v>
      </c>
      <c r="L13" s="2">
        <v>0.35</v>
      </c>
      <c r="M13" s="2">
        <v>0.21</v>
      </c>
      <c r="N13" s="2">
        <v>0.28999999999999998</v>
      </c>
      <c r="O13" s="2">
        <v>0.31</v>
      </c>
      <c r="P13" s="2">
        <v>0.26</v>
      </c>
      <c r="Q13" s="2">
        <v>0.31</v>
      </c>
      <c r="R13" s="2">
        <v>0.28999999999999998</v>
      </c>
      <c r="S13" s="2">
        <v>0.4</v>
      </c>
      <c r="T13" s="2">
        <v>0.32</v>
      </c>
      <c r="U13" s="2">
        <v>0.3</v>
      </c>
      <c r="V13" s="3">
        <v>0.3</v>
      </c>
      <c r="W13" s="2">
        <v>0.28000000000000003</v>
      </c>
      <c r="X13" s="2">
        <v>0.34</v>
      </c>
      <c r="Y13" s="2">
        <v>0.23</v>
      </c>
      <c r="Z13" s="2">
        <v>0.25</v>
      </c>
      <c r="AA13" s="2">
        <v>0.35</v>
      </c>
      <c r="AB13" s="2">
        <v>0.38</v>
      </c>
      <c r="AC13" s="2">
        <v>0.37</v>
      </c>
      <c r="AD13" s="3">
        <v>0.3</v>
      </c>
      <c r="AE13" s="2">
        <v>0.28000000000000003</v>
      </c>
      <c r="AF13" s="2">
        <v>0.23</v>
      </c>
      <c r="AG13" s="2">
        <v>0.31</v>
      </c>
      <c r="AH13" s="2">
        <v>0.08</v>
      </c>
      <c r="AI13" s="2">
        <v>0.26</v>
      </c>
      <c r="AJ13" s="2">
        <v>0.18</v>
      </c>
      <c r="AK13" s="2">
        <v>0.16</v>
      </c>
      <c r="AL13" s="2">
        <v>0.37</v>
      </c>
      <c r="AM13" s="2">
        <v>0.34</v>
      </c>
      <c r="AN13" s="2">
        <v>1</v>
      </c>
      <c r="AO13" s="2">
        <v>0.56000000000000005</v>
      </c>
      <c r="AP13" s="2">
        <v>0.4</v>
      </c>
      <c r="AQ13" s="2">
        <v>0.2</v>
      </c>
      <c r="AR13" s="2">
        <v>0.32</v>
      </c>
      <c r="AS13" s="2">
        <v>0.23</v>
      </c>
      <c r="AT13" s="2">
        <v>0.4</v>
      </c>
      <c r="AU13" s="2">
        <v>0.37</v>
      </c>
      <c r="AV13" s="2">
        <v>0.33</v>
      </c>
      <c r="AW13" s="2">
        <v>0.28000000000000003</v>
      </c>
      <c r="AX13" s="3">
        <v>0.3</v>
      </c>
      <c r="AY13" s="2">
        <v>0.27</v>
      </c>
      <c r="AZ13" s="2">
        <v>0.33</v>
      </c>
      <c r="BA13" s="3">
        <v>0.3</v>
      </c>
      <c r="BB13" s="2">
        <v>0.27</v>
      </c>
      <c r="BC13" s="2">
        <v>0.33</v>
      </c>
      <c r="BD13" s="2">
        <v>0.37</v>
      </c>
      <c r="BE13" s="3">
        <v>0.3</v>
      </c>
      <c r="BF13" s="2">
        <v>0.28000000000000003</v>
      </c>
      <c r="BG13" s="2">
        <v>0.39</v>
      </c>
      <c r="BH13" s="2">
        <v>0.3</v>
      </c>
    </row>
    <row r="14" spans="1:60">
      <c r="A14" s="21" t="s">
        <v>5</v>
      </c>
      <c r="B14" s="5">
        <v>210</v>
      </c>
      <c r="C14" s="5">
        <v>94</v>
      </c>
      <c r="D14" s="5">
        <v>117</v>
      </c>
      <c r="E14" s="5">
        <v>210</v>
      </c>
      <c r="F14" s="5">
        <v>63</v>
      </c>
      <c r="G14" s="5">
        <v>75</v>
      </c>
      <c r="H14" s="5">
        <v>73</v>
      </c>
      <c r="I14" s="5">
        <v>210</v>
      </c>
      <c r="J14" s="5">
        <v>7</v>
      </c>
      <c r="K14" s="5">
        <v>29</v>
      </c>
      <c r="L14" s="5">
        <v>13</v>
      </c>
      <c r="M14" s="5">
        <v>14</v>
      </c>
      <c r="N14" s="5">
        <v>20</v>
      </c>
      <c r="O14" s="5">
        <v>15</v>
      </c>
      <c r="P14" s="5">
        <v>30</v>
      </c>
      <c r="Q14" s="5">
        <v>37</v>
      </c>
      <c r="R14" s="5">
        <v>14</v>
      </c>
      <c r="S14" s="5">
        <v>7</v>
      </c>
      <c r="T14" s="5">
        <v>19</v>
      </c>
      <c r="U14" s="5">
        <v>4</v>
      </c>
      <c r="V14" s="5">
        <v>210</v>
      </c>
      <c r="W14" s="5">
        <v>34</v>
      </c>
      <c r="X14" s="5">
        <v>63</v>
      </c>
      <c r="Y14" s="5">
        <v>40</v>
      </c>
      <c r="Z14" s="5">
        <v>32</v>
      </c>
      <c r="AA14" s="5">
        <v>31</v>
      </c>
      <c r="AB14" s="5">
        <v>4</v>
      </c>
      <c r="AC14" s="5">
        <v>6</v>
      </c>
      <c r="AD14" s="5">
        <v>210</v>
      </c>
      <c r="AE14" s="5">
        <v>18</v>
      </c>
      <c r="AF14" s="5">
        <v>16</v>
      </c>
      <c r="AG14" s="5">
        <v>6</v>
      </c>
      <c r="AH14" s="5">
        <v>3</v>
      </c>
      <c r="AI14" s="5">
        <v>8</v>
      </c>
      <c r="AJ14" s="5">
        <v>1</v>
      </c>
      <c r="AK14" s="5">
        <v>6</v>
      </c>
      <c r="AL14" s="5">
        <v>3</v>
      </c>
      <c r="AM14" s="5">
        <v>17</v>
      </c>
      <c r="AN14" s="5">
        <v>0</v>
      </c>
      <c r="AO14" s="5">
        <v>5</v>
      </c>
      <c r="AP14" s="5">
        <v>14</v>
      </c>
      <c r="AQ14" s="5">
        <v>7</v>
      </c>
      <c r="AR14" s="5">
        <v>1</v>
      </c>
      <c r="AS14" s="5">
        <v>7</v>
      </c>
      <c r="AT14" s="5">
        <v>2</v>
      </c>
      <c r="AU14" s="5">
        <v>8</v>
      </c>
      <c r="AV14" s="5">
        <v>5</v>
      </c>
      <c r="AW14" s="5">
        <v>85</v>
      </c>
      <c r="AX14" s="5">
        <v>210</v>
      </c>
      <c r="AY14" s="5">
        <v>126</v>
      </c>
      <c r="AZ14" s="5">
        <v>84</v>
      </c>
      <c r="BA14" s="5">
        <v>210</v>
      </c>
      <c r="BB14" s="5">
        <v>143</v>
      </c>
      <c r="BC14" s="5">
        <v>59</v>
      </c>
      <c r="BD14" s="5">
        <v>8</v>
      </c>
      <c r="BE14" s="5">
        <v>210</v>
      </c>
      <c r="BF14" s="5">
        <v>168</v>
      </c>
      <c r="BG14" s="5">
        <v>27</v>
      </c>
      <c r="BH14" s="5">
        <v>16</v>
      </c>
    </row>
    <row r="15" spans="1:60">
      <c r="A15" s="21"/>
      <c r="B15" s="3">
        <v>0.11</v>
      </c>
      <c r="C15" s="2">
        <v>0.1</v>
      </c>
      <c r="D15" s="2">
        <v>0.11</v>
      </c>
      <c r="E15" s="3">
        <v>0.11</v>
      </c>
      <c r="F15" s="2">
        <v>0.11</v>
      </c>
      <c r="G15" s="2">
        <v>0.11</v>
      </c>
      <c r="H15" s="2">
        <v>0.1</v>
      </c>
      <c r="I15" s="3">
        <v>0.11</v>
      </c>
      <c r="J15" s="2">
        <v>0.09</v>
      </c>
      <c r="K15" s="2">
        <v>0.13</v>
      </c>
      <c r="L15" s="2">
        <v>7.0000000000000007E-2</v>
      </c>
      <c r="M15" s="2">
        <v>0.1</v>
      </c>
      <c r="N15" s="2">
        <v>0.12</v>
      </c>
      <c r="O15" s="2">
        <v>0.08</v>
      </c>
      <c r="P15" s="2">
        <v>0.12</v>
      </c>
      <c r="Q15" s="2">
        <v>0.14000000000000001</v>
      </c>
      <c r="R15" s="2">
        <v>0.08</v>
      </c>
      <c r="S15" s="2">
        <v>7.0000000000000007E-2</v>
      </c>
      <c r="T15" s="2">
        <v>0.11</v>
      </c>
      <c r="U15" s="2">
        <v>0.08</v>
      </c>
      <c r="V15" s="3">
        <v>0.11</v>
      </c>
      <c r="W15" s="2">
        <v>0.06</v>
      </c>
      <c r="X15" s="2">
        <v>0.13</v>
      </c>
      <c r="Y15" s="2">
        <v>0.14000000000000001</v>
      </c>
      <c r="Z15" s="2">
        <v>0.14000000000000001</v>
      </c>
      <c r="AA15" s="2">
        <v>0.09</v>
      </c>
      <c r="AB15" s="2">
        <v>0.06</v>
      </c>
      <c r="AC15" s="2">
        <v>0.11</v>
      </c>
      <c r="AD15" s="3">
        <v>0.11</v>
      </c>
      <c r="AE15" s="2">
        <v>7.0000000000000007E-2</v>
      </c>
      <c r="AF15" s="2">
        <v>0.16</v>
      </c>
      <c r="AG15" s="2">
        <v>0.1</v>
      </c>
      <c r="AH15" s="2">
        <v>0.16</v>
      </c>
      <c r="AI15" s="2">
        <v>0.09</v>
      </c>
      <c r="AJ15" s="2">
        <v>0.18</v>
      </c>
      <c r="AK15" s="2">
        <v>0.28000000000000003</v>
      </c>
      <c r="AL15" s="2">
        <v>7.0000000000000007E-2</v>
      </c>
      <c r="AM15" s="2">
        <v>0.13</v>
      </c>
      <c r="AN15" s="4">
        <v>0</v>
      </c>
      <c r="AO15" s="2">
        <v>0.23</v>
      </c>
      <c r="AP15" s="2">
        <v>7.0000000000000007E-2</v>
      </c>
      <c r="AQ15" s="2">
        <v>0.14000000000000001</v>
      </c>
      <c r="AR15" s="2">
        <v>0.28000000000000003</v>
      </c>
      <c r="AS15" s="2">
        <v>0.19</v>
      </c>
      <c r="AT15" s="2">
        <v>0.06</v>
      </c>
      <c r="AU15" s="2">
        <v>0.1</v>
      </c>
      <c r="AV15" s="2">
        <v>0.09</v>
      </c>
      <c r="AW15" s="2">
        <v>0.11</v>
      </c>
      <c r="AX15" s="3">
        <v>0.11</v>
      </c>
      <c r="AY15" s="2">
        <v>0.11</v>
      </c>
      <c r="AZ15" s="2">
        <v>0.09</v>
      </c>
      <c r="BA15" s="3">
        <v>0.11</v>
      </c>
      <c r="BB15" s="2">
        <v>0.13</v>
      </c>
      <c r="BC15" s="2">
        <v>0.08</v>
      </c>
      <c r="BD15" s="2">
        <v>0.05</v>
      </c>
      <c r="BE15" s="3">
        <v>0.11</v>
      </c>
      <c r="BF15" s="2">
        <v>0.12</v>
      </c>
      <c r="BG15" s="2">
        <v>0.08</v>
      </c>
      <c r="BH15" s="2">
        <v>0.05</v>
      </c>
    </row>
    <row r="16" spans="1:60">
      <c r="A16" s="21" t="s">
        <v>4</v>
      </c>
      <c r="B16" s="5">
        <v>256</v>
      </c>
      <c r="C16" s="5">
        <v>119</v>
      </c>
      <c r="D16" s="5">
        <v>138</v>
      </c>
      <c r="E16" s="5">
        <v>256</v>
      </c>
      <c r="F16" s="5">
        <v>55</v>
      </c>
      <c r="G16" s="5">
        <v>102</v>
      </c>
      <c r="H16" s="5">
        <v>100</v>
      </c>
      <c r="I16" s="5">
        <v>256</v>
      </c>
      <c r="J16" s="5">
        <v>11</v>
      </c>
      <c r="K16" s="5">
        <v>38</v>
      </c>
      <c r="L16" s="5">
        <v>19</v>
      </c>
      <c r="M16" s="5">
        <v>23</v>
      </c>
      <c r="N16" s="5">
        <v>20</v>
      </c>
      <c r="O16" s="5">
        <v>18</v>
      </c>
      <c r="P16" s="5">
        <v>26</v>
      </c>
      <c r="Q16" s="5">
        <v>30</v>
      </c>
      <c r="R16" s="5">
        <v>23</v>
      </c>
      <c r="S16" s="5">
        <v>12</v>
      </c>
      <c r="T16" s="5">
        <v>27</v>
      </c>
      <c r="U16" s="5">
        <v>9</v>
      </c>
      <c r="V16" s="5">
        <v>256</v>
      </c>
      <c r="W16" s="5">
        <v>40</v>
      </c>
      <c r="X16" s="5">
        <v>69</v>
      </c>
      <c r="Y16" s="5">
        <v>59</v>
      </c>
      <c r="Z16" s="5">
        <v>38</v>
      </c>
      <c r="AA16" s="5">
        <v>39</v>
      </c>
      <c r="AB16" s="5">
        <v>7</v>
      </c>
      <c r="AC16" s="5">
        <v>4</v>
      </c>
      <c r="AD16" s="5">
        <v>256</v>
      </c>
      <c r="AE16" s="5">
        <v>21</v>
      </c>
      <c r="AF16" s="5">
        <v>8</v>
      </c>
      <c r="AG16" s="5">
        <v>3</v>
      </c>
      <c r="AH16" s="5">
        <v>2</v>
      </c>
      <c r="AI16" s="5">
        <v>30</v>
      </c>
      <c r="AJ16" s="5">
        <v>2</v>
      </c>
      <c r="AK16" s="5">
        <v>3</v>
      </c>
      <c r="AL16" s="5">
        <v>9</v>
      </c>
      <c r="AM16" s="5">
        <v>18</v>
      </c>
      <c r="AN16" s="5">
        <v>0</v>
      </c>
      <c r="AO16" s="5">
        <v>2</v>
      </c>
      <c r="AP16" s="5">
        <v>7</v>
      </c>
      <c r="AQ16" s="5">
        <v>2</v>
      </c>
      <c r="AR16" s="5">
        <v>0</v>
      </c>
      <c r="AS16" s="5">
        <v>1</v>
      </c>
      <c r="AT16" s="5">
        <v>5</v>
      </c>
      <c r="AU16" s="5">
        <v>5</v>
      </c>
      <c r="AV16" s="5">
        <v>15</v>
      </c>
      <c r="AW16" s="5">
        <v>123</v>
      </c>
      <c r="AX16" s="5">
        <v>256</v>
      </c>
      <c r="AY16" s="5">
        <v>135</v>
      </c>
      <c r="AZ16" s="5">
        <v>121</v>
      </c>
      <c r="BA16" s="5">
        <v>256</v>
      </c>
      <c r="BB16" s="5">
        <v>182</v>
      </c>
      <c r="BC16" s="5">
        <v>66</v>
      </c>
      <c r="BD16" s="5">
        <v>9</v>
      </c>
      <c r="BE16" s="5">
        <v>256</v>
      </c>
      <c r="BF16" s="5">
        <v>213</v>
      </c>
      <c r="BG16" s="5">
        <v>16</v>
      </c>
      <c r="BH16" s="5">
        <v>28</v>
      </c>
    </row>
    <row r="17" spans="1:60">
      <c r="A17" s="21"/>
      <c r="B17" s="3">
        <v>0.13</v>
      </c>
      <c r="C17" s="2">
        <v>0.12</v>
      </c>
      <c r="D17" s="2">
        <v>0.13</v>
      </c>
      <c r="E17" s="3">
        <v>0.13</v>
      </c>
      <c r="F17" s="2">
        <v>0.09</v>
      </c>
      <c r="G17" s="2">
        <v>0.14000000000000001</v>
      </c>
      <c r="H17" s="2">
        <v>0.14000000000000001</v>
      </c>
      <c r="I17" s="3">
        <v>0.13</v>
      </c>
      <c r="J17" s="2">
        <v>0.13</v>
      </c>
      <c r="K17" s="2">
        <v>0.17</v>
      </c>
      <c r="L17" s="2">
        <v>0.11</v>
      </c>
      <c r="M17" s="2">
        <v>0.16</v>
      </c>
      <c r="N17" s="2">
        <v>0.11</v>
      </c>
      <c r="O17" s="2">
        <v>0.1</v>
      </c>
      <c r="P17" s="2">
        <v>0.1</v>
      </c>
      <c r="Q17" s="2">
        <v>0.11</v>
      </c>
      <c r="R17" s="2">
        <v>0.13</v>
      </c>
      <c r="S17" s="2">
        <v>0.13</v>
      </c>
      <c r="T17" s="2">
        <v>0.16</v>
      </c>
      <c r="U17" s="2">
        <v>0.17</v>
      </c>
      <c r="V17" s="3">
        <v>0.13</v>
      </c>
      <c r="W17" s="2">
        <v>7.0000000000000007E-2</v>
      </c>
      <c r="X17" s="2">
        <v>0.14000000000000001</v>
      </c>
      <c r="Y17" s="2">
        <v>0.2</v>
      </c>
      <c r="Z17" s="2">
        <v>0.17</v>
      </c>
      <c r="AA17" s="2">
        <v>0.11</v>
      </c>
      <c r="AB17" s="2">
        <v>0.12</v>
      </c>
      <c r="AC17" s="2">
        <v>0.09</v>
      </c>
      <c r="AD17" s="3">
        <v>0.13</v>
      </c>
      <c r="AE17" s="2">
        <v>0.08</v>
      </c>
      <c r="AF17" s="2">
        <v>0.08</v>
      </c>
      <c r="AG17" s="2">
        <v>0.05</v>
      </c>
      <c r="AH17" s="2">
        <v>0.13</v>
      </c>
      <c r="AI17" s="2">
        <v>0.32</v>
      </c>
      <c r="AJ17" s="2">
        <v>0.37</v>
      </c>
      <c r="AK17" s="2">
        <v>0.16</v>
      </c>
      <c r="AL17" s="2">
        <v>0.2</v>
      </c>
      <c r="AM17" s="2">
        <v>0.14000000000000001</v>
      </c>
      <c r="AN17" s="4">
        <v>0</v>
      </c>
      <c r="AO17" s="2">
        <v>0.08</v>
      </c>
      <c r="AP17" s="2">
        <v>0.03</v>
      </c>
      <c r="AQ17" s="2">
        <v>0.03</v>
      </c>
      <c r="AR17" s="4">
        <v>0</v>
      </c>
      <c r="AS17" s="2">
        <v>0.03</v>
      </c>
      <c r="AT17" s="2">
        <v>0.14000000000000001</v>
      </c>
      <c r="AU17" s="2">
        <v>7.0000000000000007E-2</v>
      </c>
      <c r="AV17" s="2">
        <v>0.26</v>
      </c>
      <c r="AW17" s="2">
        <v>0.16</v>
      </c>
      <c r="AX17" s="3">
        <v>0.13</v>
      </c>
      <c r="AY17" s="2">
        <v>0.12</v>
      </c>
      <c r="AZ17" s="2">
        <v>0.13</v>
      </c>
      <c r="BA17" s="3">
        <v>0.13</v>
      </c>
      <c r="BB17" s="2">
        <v>0.16</v>
      </c>
      <c r="BC17" s="2">
        <v>0.09</v>
      </c>
      <c r="BD17" s="2">
        <v>0.06</v>
      </c>
      <c r="BE17" s="3">
        <v>0.13</v>
      </c>
      <c r="BF17" s="2">
        <v>0.16</v>
      </c>
      <c r="BG17" s="2">
        <v>0.05</v>
      </c>
      <c r="BH17" s="2">
        <v>0.09</v>
      </c>
    </row>
    <row r="18" spans="1:60">
      <c r="A18" s="21" t="s">
        <v>3</v>
      </c>
      <c r="B18" s="5">
        <v>355</v>
      </c>
      <c r="C18" s="5">
        <v>98</v>
      </c>
      <c r="D18" s="5">
        <v>257</v>
      </c>
      <c r="E18" s="5">
        <v>355</v>
      </c>
      <c r="F18" s="5">
        <v>151</v>
      </c>
      <c r="G18" s="5">
        <v>117</v>
      </c>
      <c r="H18" s="5">
        <v>86</v>
      </c>
      <c r="I18" s="5">
        <v>355</v>
      </c>
      <c r="J18" s="5">
        <v>15</v>
      </c>
      <c r="K18" s="5">
        <v>32</v>
      </c>
      <c r="L18" s="5">
        <v>33</v>
      </c>
      <c r="M18" s="5">
        <v>31</v>
      </c>
      <c r="N18" s="5">
        <v>30</v>
      </c>
      <c r="O18" s="5">
        <v>40</v>
      </c>
      <c r="P18" s="5">
        <v>41</v>
      </c>
      <c r="Q18" s="5">
        <v>46</v>
      </c>
      <c r="R18" s="5">
        <v>31</v>
      </c>
      <c r="S18" s="5">
        <v>13</v>
      </c>
      <c r="T18" s="5">
        <v>29</v>
      </c>
      <c r="U18" s="5">
        <v>13</v>
      </c>
      <c r="V18" s="5">
        <v>355</v>
      </c>
      <c r="W18" s="5">
        <v>69</v>
      </c>
      <c r="X18" s="5">
        <v>63</v>
      </c>
      <c r="Y18" s="5">
        <v>59</v>
      </c>
      <c r="Z18" s="5">
        <v>35</v>
      </c>
      <c r="AA18" s="5">
        <v>100</v>
      </c>
      <c r="AB18" s="5">
        <v>20</v>
      </c>
      <c r="AC18" s="5">
        <v>10</v>
      </c>
      <c r="AD18" s="5">
        <v>355</v>
      </c>
      <c r="AE18" s="5">
        <v>44</v>
      </c>
      <c r="AF18" s="5">
        <v>3</v>
      </c>
      <c r="AG18" s="5">
        <v>7</v>
      </c>
      <c r="AH18" s="5">
        <v>1</v>
      </c>
      <c r="AI18" s="5">
        <v>7</v>
      </c>
      <c r="AJ18" s="5">
        <v>0</v>
      </c>
      <c r="AK18" s="5">
        <v>4</v>
      </c>
      <c r="AL18" s="5">
        <v>4</v>
      </c>
      <c r="AM18" s="5">
        <v>24</v>
      </c>
      <c r="AN18" s="5">
        <v>0</v>
      </c>
      <c r="AO18" s="5">
        <v>0</v>
      </c>
      <c r="AP18" s="5">
        <v>36</v>
      </c>
      <c r="AQ18" s="5">
        <v>4</v>
      </c>
      <c r="AR18" s="5">
        <v>0</v>
      </c>
      <c r="AS18" s="5">
        <v>12</v>
      </c>
      <c r="AT18" s="5">
        <v>5</v>
      </c>
      <c r="AU18" s="5">
        <v>14</v>
      </c>
      <c r="AV18" s="5">
        <v>8</v>
      </c>
      <c r="AW18" s="5">
        <v>181</v>
      </c>
      <c r="AX18" s="5">
        <v>355</v>
      </c>
      <c r="AY18" s="5">
        <v>173</v>
      </c>
      <c r="AZ18" s="5">
        <v>182</v>
      </c>
      <c r="BA18" s="5">
        <v>355</v>
      </c>
      <c r="BB18" s="5">
        <v>226</v>
      </c>
      <c r="BC18" s="5">
        <v>109</v>
      </c>
      <c r="BD18" s="5">
        <v>20</v>
      </c>
      <c r="BE18" s="5">
        <v>355</v>
      </c>
      <c r="BF18" s="5">
        <v>270</v>
      </c>
      <c r="BG18" s="5">
        <v>37</v>
      </c>
      <c r="BH18" s="5">
        <v>48</v>
      </c>
    </row>
    <row r="19" spans="1:60">
      <c r="A19" s="21"/>
      <c r="B19" s="3">
        <v>0.18</v>
      </c>
      <c r="C19" s="2">
        <v>0.1</v>
      </c>
      <c r="D19" s="2">
        <v>0.25</v>
      </c>
      <c r="E19" s="3">
        <v>0.18</v>
      </c>
      <c r="F19" s="2">
        <v>0.26</v>
      </c>
      <c r="G19" s="2">
        <v>0.17</v>
      </c>
      <c r="H19" s="2">
        <v>0.12</v>
      </c>
      <c r="I19" s="3">
        <v>0.18</v>
      </c>
      <c r="J19" s="2">
        <v>0.18</v>
      </c>
      <c r="K19" s="2">
        <v>0.15</v>
      </c>
      <c r="L19" s="2">
        <v>0.2</v>
      </c>
      <c r="M19" s="2">
        <v>0.21</v>
      </c>
      <c r="N19" s="2">
        <v>0.17</v>
      </c>
      <c r="O19" s="2">
        <v>0.22</v>
      </c>
      <c r="P19" s="2">
        <v>0.16</v>
      </c>
      <c r="Q19" s="2">
        <v>0.17</v>
      </c>
      <c r="R19" s="2">
        <v>0.18</v>
      </c>
      <c r="S19" s="2">
        <v>0.13</v>
      </c>
      <c r="T19" s="2">
        <v>0.17</v>
      </c>
      <c r="U19" s="2">
        <v>0.23</v>
      </c>
      <c r="V19" s="3">
        <v>0.18</v>
      </c>
      <c r="W19" s="2">
        <v>0.13</v>
      </c>
      <c r="X19" s="2">
        <v>0.13</v>
      </c>
      <c r="Y19" s="2">
        <v>0.2</v>
      </c>
      <c r="Z19" s="2">
        <v>0.15</v>
      </c>
      <c r="AA19" s="2">
        <v>0.28000000000000003</v>
      </c>
      <c r="AB19" s="2">
        <v>0.34</v>
      </c>
      <c r="AC19" s="2">
        <v>0.2</v>
      </c>
      <c r="AD19" s="3">
        <v>0.18</v>
      </c>
      <c r="AE19" s="2">
        <v>0.16</v>
      </c>
      <c r="AF19" s="2">
        <v>0.03</v>
      </c>
      <c r="AG19" s="2">
        <v>0.12</v>
      </c>
      <c r="AH19" s="2">
        <v>0.06</v>
      </c>
      <c r="AI19" s="2">
        <v>0.08</v>
      </c>
      <c r="AJ19" s="4">
        <v>0</v>
      </c>
      <c r="AK19" s="2">
        <v>0.21</v>
      </c>
      <c r="AL19" s="2">
        <v>0.1</v>
      </c>
      <c r="AM19" s="2">
        <v>0.18</v>
      </c>
      <c r="AN19" s="4">
        <v>0</v>
      </c>
      <c r="AO19" s="4">
        <v>0</v>
      </c>
      <c r="AP19" s="2">
        <v>0.18</v>
      </c>
      <c r="AQ19" s="2">
        <v>7.0000000000000007E-2</v>
      </c>
      <c r="AR19" s="4">
        <v>0</v>
      </c>
      <c r="AS19" s="2">
        <v>0.33</v>
      </c>
      <c r="AT19" s="2">
        <v>0.13</v>
      </c>
      <c r="AU19" s="2">
        <v>0.18</v>
      </c>
      <c r="AV19" s="2">
        <v>0.15</v>
      </c>
      <c r="AW19" s="2">
        <v>0.24</v>
      </c>
      <c r="AX19" s="3">
        <v>0.18</v>
      </c>
      <c r="AY19" s="2">
        <v>0.16</v>
      </c>
      <c r="AZ19" s="2">
        <v>0.2</v>
      </c>
      <c r="BA19" s="3">
        <v>0.18</v>
      </c>
      <c r="BB19" s="2">
        <v>0.2</v>
      </c>
      <c r="BC19" s="2">
        <v>0.15</v>
      </c>
      <c r="BD19" s="2">
        <v>0.13</v>
      </c>
      <c r="BE19" s="3">
        <v>0.18</v>
      </c>
      <c r="BF19" s="2">
        <v>0.2</v>
      </c>
      <c r="BG19" s="2">
        <v>0.12</v>
      </c>
      <c r="BH19" s="2">
        <v>0.15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9"/>
      <c r="AK20" s="17"/>
      <c r="AL20" s="17"/>
      <c r="AM20" s="17"/>
      <c r="AN20" s="19"/>
      <c r="AO20" s="19"/>
      <c r="AP20" s="17"/>
      <c r="AQ20" s="17"/>
      <c r="AR20" s="19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0.29020979020979021</v>
      </c>
      <c r="C22" s="15">
        <f t="shared" si="0"/>
        <v>0.39835728952772076</v>
      </c>
      <c r="D22" s="15">
        <f t="shared" si="0"/>
        <v>0.18871595330739299</v>
      </c>
      <c r="E22" s="15">
        <f t="shared" si="0"/>
        <v>0.29020979020979021</v>
      </c>
      <c r="F22" s="15">
        <f t="shared" si="0"/>
        <v>0.23223570190641249</v>
      </c>
      <c r="G22" s="15">
        <f t="shared" si="0"/>
        <v>0.26271186440677968</v>
      </c>
      <c r="H22" s="15">
        <f t="shared" si="0"/>
        <v>0.36401673640167365</v>
      </c>
      <c r="I22" s="15">
        <f t="shared" si="0"/>
        <v>0.29020979020979021</v>
      </c>
      <c r="J22" s="15">
        <f t="shared" si="0"/>
        <v>0.25882352941176473</v>
      </c>
      <c r="K22" s="15">
        <f t="shared" si="0"/>
        <v>0.26905829596412556</v>
      </c>
      <c r="L22" s="15">
        <f t="shared" si="0"/>
        <v>0.26900584795321636</v>
      </c>
      <c r="M22" s="15">
        <f t="shared" si="0"/>
        <v>0.31724137931034485</v>
      </c>
      <c r="N22" s="15">
        <f t="shared" si="0"/>
        <v>0.31609195402298851</v>
      </c>
      <c r="O22" s="15">
        <f t="shared" si="0"/>
        <v>0.29946524064171121</v>
      </c>
      <c r="P22" s="15">
        <f t="shared" si="0"/>
        <v>0.34799999999999998</v>
      </c>
      <c r="Q22" s="15">
        <f t="shared" si="0"/>
        <v>0.27472527472527475</v>
      </c>
      <c r="R22" s="15">
        <f t="shared" si="0"/>
        <v>0.31976744186046513</v>
      </c>
      <c r="S22" s="15">
        <f t="shared" si="0"/>
        <v>0.26804123711340205</v>
      </c>
      <c r="T22" s="15">
        <f t="shared" si="0"/>
        <v>0.23976608187134502</v>
      </c>
      <c r="U22" s="15">
        <f t="shared" si="0"/>
        <v>0.21428571428571427</v>
      </c>
      <c r="V22" s="15">
        <f t="shared" si="0"/>
        <v>0.29020979020979021</v>
      </c>
      <c r="W22" s="15">
        <f t="shared" si="0"/>
        <v>0.4567219152854512</v>
      </c>
      <c r="X22" s="15">
        <f t="shared" si="0"/>
        <v>0.25779625779625781</v>
      </c>
      <c r="Y22" s="15">
        <f t="shared" si="0"/>
        <v>0.22945205479452055</v>
      </c>
      <c r="Z22" s="15">
        <f t="shared" si="0"/>
        <v>0.28761061946902655</v>
      </c>
      <c r="AA22" s="15">
        <f t="shared" si="0"/>
        <v>0.1737891737891738</v>
      </c>
      <c r="AB22" s="15">
        <f t="shared" si="0"/>
        <v>0.10526315789473684</v>
      </c>
      <c r="AC22" s="15">
        <f t="shared" si="0"/>
        <v>0.22</v>
      </c>
      <c r="AD22" s="15">
        <f t="shared" si="0"/>
        <v>0.29020979020979021</v>
      </c>
      <c r="AE22" s="15">
        <f t="shared" si="0"/>
        <v>0.41877256317689532</v>
      </c>
      <c r="AF22" s="15">
        <f t="shared" si="0"/>
        <v>0.5</v>
      </c>
      <c r="AG22" s="15">
        <f t="shared" si="0"/>
        <v>0.41509433962264153</v>
      </c>
      <c r="AH22" s="15">
        <f t="shared" ref="AH22:BH22" si="1">(AH8+AH10)/AH6</f>
        <v>0.57894736842105265</v>
      </c>
      <c r="AI22" s="15">
        <f t="shared" si="1"/>
        <v>0.26315789473684209</v>
      </c>
      <c r="AJ22" s="15">
        <f t="shared" si="1"/>
        <v>0.33333333333333331</v>
      </c>
      <c r="AK22" s="15">
        <f t="shared" si="1"/>
        <v>0.19047619047619047</v>
      </c>
      <c r="AL22" s="15">
        <f t="shared" si="1"/>
        <v>0.26190476190476192</v>
      </c>
      <c r="AM22" s="15">
        <f t="shared" si="1"/>
        <v>0.20610687022900764</v>
      </c>
      <c r="AN22" s="15">
        <f t="shared" si="1"/>
        <v>0</v>
      </c>
      <c r="AO22" s="15">
        <f t="shared" si="1"/>
        <v>0.14285714285714285</v>
      </c>
      <c r="AP22" s="15">
        <f t="shared" si="1"/>
        <v>0.3188405797101449</v>
      </c>
      <c r="AQ22" s="15">
        <f t="shared" si="1"/>
        <v>0.55769230769230771</v>
      </c>
      <c r="AR22" s="15">
        <f t="shared" si="1"/>
        <v>0.25</v>
      </c>
      <c r="AS22" s="15">
        <f t="shared" si="1"/>
        <v>0.22857142857142856</v>
      </c>
      <c r="AT22" s="15">
        <f t="shared" si="1"/>
        <v>0.25</v>
      </c>
      <c r="AU22" s="15">
        <f t="shared" si="1"/>
        <v>0.29113924050632911</v>
      </c>
      <c r="AV22" s="15">
        <f t="shared" si="1"/>
        <v>0.17543859649122806</v>
      </c>
      <c r="AW22" s="15">
        <f t="shared" si="1"/>
        <v>0.21045751633986928</v>
      </c>
      <c r="AX22" s="15">
        <f t="shared" si="1"/>
        <v>0.29020979020979021</v>
      </c>
      <c r="AY22" s="15">
        <f t="shared" si="1"/>
        <v>0.33424159854677565</v>
      </c>
      <c r="AZ22" s="15">
        <f t="shared" si="1"/>
        <v>0.23640399556048836</v>
      </c>
      <c r="BA22" s="15">
        <f t="shared" si="1"/>
        <v>0.29020979020979021</v>
      </c>
      <c r="BB22" s="15">
        <f t="shared" si="1"/>
        <v>0.23864648263579696</v>
      </c>
      <c r="BC22" s="15">
        <f t="shared" si="1"/>
        <v>0.34877384196185285</v>
      </c>
      <c r="BD22" s="15">
        <f t="shared" si="1"/>
        <v>0.38356164383561642</v>
      </c>
      <c r="BE22" s="15">
        <f t="shared" si="1"/>
        <v>0.29020979020979021</v>
      </c>
      <c r="BF22" s="15">
        <f t="shared" si="1"/>
        <v>0.24338235294117647</v>
      </c>
      <c r="BG22" s="15">
        <f t="shared" si="1"/>
        <v>0.3644859813084112</v>
      </c>
      <c r="BH22" s="15">
        <f t="shared" si="1"/>
        <v>0.41433021806853582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89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0.23276723276723277</v>
      </c>
      <c r="C25" s="15">
        <f t="shared" si="2"/>
        <v>0.21868583162217659</v>
      </c>
      <c r="D25" s="15">
        <f t="shared" si="2"/>
        <v>0.24805447470817121</v>
      </c>
      <c r="E25" s="15">
        <f t="shared" si="2"/>
        <v>0.23276723276723277</v>
      </c>
      <c r="F25" s="15">
        <f t="shared" si="2"/>
        <v>0.20450606585788561</v>
      </c>
      <c r="G25" s="15">
        <f t="shared" si="2"/>
        <v>0.25</v>
      </c>
      <c r="H25" s="15">
        <f t="shared" si="2"/>
        <v>0.2412831241283124</v>
      </c>
      <c r="I25" s="15">
        <f t="shared" si="2"/>
        <v>0.23276723276723277</v>
      </c>
      <c r="J25" s="15">
        <f t="shared" si="2"/>
        <v>0.21176470588235294</v>
      </c>
      <c r="K25" s="15">
        <f t="shared" si="2"/>
        <v>0.30044843049327352</v>
      </c>
      <c r="L25" s="15">
        <f t="shared" si="2"/>
        <v>0.1871345029239766</v>
      </c>
      <c r="M25" s="15">
        <f t="shared" si="2"/>
        <v>0.25517241379310346</v>
      </c>
      <c r="N25" s="15">
        <f t="shared" si="2"/>
        <v>0.22988505747126436</v>
      </c>
      <c r="O25" s="15">
        <f t="shared" si="2"/>
        <v>0.17647058823529413</v>
      </c>
      <c r="P25" s="15">
        <f t="shared" si="2"/>
        <v>0.224</v>
      </c>
      <c r="Q25" s="15">
        <f t="shared" si="2"/>
        <v>0.24542124542124541</v>
      </c>
      <c r="R25" s="15">
        <f t="shared" si="2"/>
        <v>0.21511627906976744</v>
      </c>
      <c r="S25" s="15">
        <f t="shared" si="2"/>
        <v>0.19587628865979381</v>
      </c>
      <c r="T25" s="15">
        <f t="shared" si="2"/>
        <v>0.26900584795321636</v>
      </c>
      <c r="U25" s="15">
        <f t="shared" si="2"/>
        <v>0.23214285714285715</v>
      </c>
      <c r="V25" s="15">
        <f t="shared" si="2"/>
        <v>0.23276723276723277</v>
      </c>
      <c r="W25" s="15">
        <f t="shared" si="2"/>
        <v>0.13627992633517497</v>
      </c>
      <c r="X25" s="15">
        <f t="shared" si="2"/>
        <v>0.27442827442827444</v>
      </c>
      <c r="Y25" s="15">
        <f t="shared" si="2"/>
        <v>0.33904109589041098</v>
      </c>
      <c r="Z25" s="15">
        <f t="shared" si="2"/>
        <v>0.30973451327433627</v>
      </c>
      <c r="AA25" s="15">
        <f t="shared" si="2"/>
        <v>0.19943019943019943</v>
      </c>
      <c r="AB25" s="15">
        <f t="shared" si="2"/>
        <v>0.19298245614035087</v>
      </c>
      <c r="AC25" s="15">
        <f t="shared" si="2"/>
        <v>0.2</v>
      </c>
      <c r="AD25" s="15">
        <f t="shared" si="2"/>
        <v>0.23276723276723277</v>
      </c>
      <c r="AE25" s="15">
        <f t="shared" si="2"/>
        <v>0.1407942238267148</v>
      </c>
      <c r="AF25" s="15">
        <f t="shared" si="2"/>
        <v>0.23529411764705882</v>
      </c>
      <c r="AG25" s="15">
        <f t="shared" si="2"/>
        <v>0.16981132075471697</v>
      </c>
      <c r="AH25" s="15">
        <f t="shared" ref="AH25:BH25" si="3">(AH14+AH16)/AH6</f>
        <v>0.26315789473684209</v>
      </c>
      <c r="AI25" s="15">
        <f t="shared" si="3"/>
        <v>0.4</v>
      </c>
      <c r="AJ25" s="15">
        <f t="shared" si="3"/>
        <v>0.5</v>
      </c>
      <c r="AK25" s="15">
        <f t="shared" si="3"/>
        <v>0.42857142857142855</v>
      </c>
      <c r="AL25" s="15">
        <f t="shared" si="3"/>
        <v>0.2857142857142857</v>
      </c>
      <c r="AM25" s="15">
        <f t="shared" si="3"/>
        <v>0.26717557251908397</v>
      </c>
      <c r="AN25" s="15">
        <f t="shared" si="3"/>
        <v>0</v>
      </c>
      <c r="AO25" s="15">
        <f t="shared" si="3"/>
        <v>0.33333333333333331</v>
      </c>
      <c r="AP25" s="15">
        <f t="shared" si="3"/>
        <v>0.10144927536231885</v>
      </c>
      <c r="AQ25" s="15">
        <f t="shared" si="3"/>
        <v>0.17307692307692307</v>
      </c>
      <c r="AR25" s="15">
        <f t="shared" si="3"/>
        <v>0.25</v>
      </c>
      <c r="AS25" s="15">
        <f t="shared" si="3"/>
        <v>0.22857142857142856</v>
      </c>
      <c r="AT25" s="15">
        <f t="shared" si="3"/>
        <v>0.19444444444444445</v>
      </c>
      <c r="AU25" s="15">
        <f t="shared" si="3"/>
        <v>0.16455696202531644</v>
      </c>
      <c r="AV25" s="15">
        <f t="shared" si="3"/>
        <v>0.35087719298245612</v>
      </c>
      <c r="AW25" s="15">
        <f t="shared" si="3"/>
        <v>0.27189542483660128</v>
      </c>
      <c r="AX25" s="15">
        <f t="shared" si="3"/>
        <v>0.23276723276723277</v>
      </c>
      <c r="AY25" s="15">
        <f t="shared" si="3"/>
        <v>0.23705722070844687</v>
      </c>
      <c r="AZ25" s="15">
        <f t="shared" si="3"/>
        <v>0.22752497225305215</v>
      </c>
      <c r="BA25" s="15">
        <f t="shared" si="3"/>
        <v>0.23276723276723277</v>
      </c>
      <c r="BB25" s="15">
        <f t="shared" si="3"/>
        <v>0.28940338379341052</v>
      </c>
      <c r="BC25" s="15">
        <f t="shared" si="3"/>
        <v>0.17029972752043596</v>
      </c>
      <c r="BD25" s="15">
        <f t="shared" si="3"/>
        <v>0.11643835616438356</v>
      </c>
      <c r="BE25" s="15">
        <f t="shared" si="3"/>
        <v>0.23276723276723277</v>
      </c>
      <c r="BF25" s="15">
        <f t="shared" si="3"/>
        <v>0.28014705882352942</v>
      </c>
      <c r="BG25" s="15">
        <f t="shared" si="3"/>
        <v>0.13395638629283488</v>
      </c>
      <c r="BH25" s="15">
        <f t="shared" si="3"/>
        <v>0.13707165109034267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H25"/>
  <sheetViews>
    <sheetView showGridLines="0" workbookViewId="0"/>
  </sheetViews>
  <sheetFormatPr baseColWidth="10" defaultColWidth="7.85546875" defaultRowHeight="12"/>
  <cols>
    <col min="1" max="1" width="20.5703125" style="1" customWidth="1"/>
    <col min="2" max="9" width="7.85546875" style="1"/>
    <col min="10" max="11" width="6.42578125" style="1" customWidth="1"/>
    <col min="12" max="22" width="7.85546875" style="1"/>
    <col min="23" max="23" width="13" style="1" customWidth="1"/>
    <col min="24" max="24" width="7.85546875" style="1"/>
    <col min="25" max="25" width="9.140625" style="1" customWidth="1"/>
    <col min="26" max="26" width="11" style="1" customWidth="1"/>
    <col min="27" max="28" width="7.85546875" style="1"/>
    <col min="29" max="29" width="9.42578125" style="1" customWidth="1"/>
    <col min="30" max="30" width="7.85546875" style="1"/>
    <col min="31" max="31" width="8.7109375" style="1" customWidth="1"/>
    <col min="32" max="32" width="10" style="1" customWidth="1"/>
    <col min="33" max="33" width="7.85546875" style="1"/>
    <col min="34" max="35" width="9.140625" style="1" customWidth="1"/>
    <col min="36" max="36" width="8.85546875" style="1" customWidth="1"/>
    <col min="37" max="37" width="11.7109375" style="1" customWidth="1"/>
    <col min="38" max="39" width="7.85546875" style="1"/>
    <col min="40" max="40" width="9.42578125" style="1" customWidth="1"/>
    <col min="41" max="44" width="7.85546875" style="1"/>
    <col min="45" max="47" width="10.7109375" style="1" customWidth="1"/>
    <col min="48" max="48" width="16.7109375" style="1" customWidth="1"/>
    <col min="49" max="49" width="13.42578125" style="1" customWidth="1"/>
    <col min="50" max="53" width="7.85546875" style="1"/>
    <col min="54" max="54" width="22.140625" style="1" customWidth="1"/>
    <col min="55" max="55" width="24.7109375" style="1" customWidth="1"/>
    <col min="56" max="56" width="17.140625" style="1" customWidth="1"/>
    <col min="57" max="57" width="7.85546875" style="1"/>
    <col min="58" max="58" width="25.5703125" style="1" customWidth="1"/>
    <col min="59" max="59" width="27" style="1" customWidth="1"/>
    <col min="60" max="60" width="24.42578125" style="1" customWidth="1"/>
    <col min="61" max="16384" width="7.85546875" style="1"/>
  </cols>
  <sheetData>
    <row r="1" spans="1:60" s="13" customFormat="1">
      <c r="A1" s="14"/>
      <c r="B1" s="7" t="s">
        <v>74</v>
      </c>
      <c r="C1" s="7"/>
      <c r="D1" s="7"/>
      <c r="E1" s="7" t="s">
        <v>73</v>
      </c>
      <c r="F1" s="7"/>
      <c r="G1" s="7"/>
      <c r="H1" s="7"/>
      <c r="I1" s="7" t="s">
        <v>72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1" t="s">
        <v>71</v>
      </c>
      <c r="W1" s="21"/>
      <c r="X1" s="21"/>
      <c r="Y1" s="21"/>
      <c r="Z1" s="21"/>
      <c r="AA1" s="21"/>
      <c r="AB1" s="21"/>
      <c r="AC1" s="21"/>
      <c r="AD1" s="23" t="s">
        <v>70</v>
      </c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1" t="s">
        <v>69</v>
      </c>
      <c r="AY1" s="21"/>
      <c r="AZ1" s="21"/>
      <c r="BA1" s="23" t="s">
        <v>68</v>
      </c>
      <c r="BB1" s="23"/>
      <c r="BC1" s="23"/>
      <c r="BD1" s="23"/>
      <c r="BE1" s="23" t="s">
        <v>67</v>
      </c>
      <c r="BF1" s="23"/>
      <c r="BG1" s="23"/>
      <c r="BH1" s="23"/>
    </row>
    <row r="2" spans="1:60" ht="48">
      <c r="A2" s="12"/>
      <c r="B2" s="11" t="s">
        <v>25</v>
      </c>
      <c r="C2" s="10" t="s">
        <v>66</v>
      </c>
      <c r="D2" s="10" t="s">
        <v>65</v>
      </c>
      <c r="E2" s="11" t="s">
        <v>25</v>
      </c>
      <c r="F2" s="10" t="s">
        <v>64</v>
      </c>
      <c r="G2" s="10" t="s">
        <v>63</v>
      </c>
      <c r="H2" s="10" t="s">
        <v>62</v>
      </c>
      <c r="I2" s="11" t="s">
        <v>25</v>
      </c>
      <c r="J2" s="10" t="s">
        <v>61</v>
      </c>
      <c r="K2" s="10" t="s">
        <v>60</v>
      </c>
      <c r="L2" s="10" t="s">
        <v>59</v>
      </c>
      <c r="M2" s="10" t="s">
        <v>58</v>
      </c>
      <c r="N2" s="10" t="s">
        <v>57</v>
      </c>
      <c r="O2" s="10" t="s">
        <v>56</v>
      </c>
      <c r="P2" s="10" t="s">
        <v>55</v>
      </c>
      <c r="Q2" s="10" t="s">
        <v>54</v>
      </c>
      <c r="R2" s="10" t="s">
        <v>53</v>
      </c>
      <c r="S2" s="10" t="s">
        <v>52</v>
      </c>
      <c r="T2" s="10" t="s">
        <v>51</v>
      </c>
      <c r="U2" s="10" t="s">
        <v>50</v>
      </c>
      <c r="V2" s="11" t="s">
        <v>25</v>
      </c>
      <c r="W2" s="10" t="s">
        <v>18</v>
      </c>
      <c r="X2" s="10" t="s">
        <v>17</v>
      </c>
      <c r="Y2" s="10" t="s">
        <v>16</v>
      </c>
      <c r="Z2" s="10" t="s">
        <v>15</v>
      </c>
      <c r="AA2" s="10" t="s">
        <v>14</v>
      </c>
      <c r="AB2" s="10" t="s">
        <v>13</v>
      </c>
      <c r="AC2" s="10" t="s">
        <v>12</v>
      </c>
      <c r="AD2" s="11" t="s">
        <v>25</v>
      </c>
      <c r="AE2" s="10" t="s">
        <v>49</v>
      </c>
      <c r="AF2" s="10" t="s">
        <v>48</v>
      </c>
      <c r="AG2" s="10" t="s">
        <v>47</v>
      </c>
      <c r="AH2" s="10" t="s">
        <v>46</v>
      </c>
      <c r="AI2" s="10" t="s">
        <v>45</v>
      </c>
      <c r="AJ2" s="10" t="s">
        <v>44</v>
      </c>
      <c r="AK2" s="10" t="s">
        <v>43</v>
      </c>
      <c r="AL2" s="10" t="s">
        <v>42</v>
      </c>
      <c r="AM2" s="10" t="s">
        <v>41</v>
      </c>
      <c r="AN2" s="10" t="s">
        <v>40</v>
      </c>
      <c r="AO2" s="10" t="s">
        <v>39</v>
      </c>
      <c r="AP2" s="10" t="s">
        <v>38</v>
      </c>
      <c r="AQ2" s="10" t="s">
        <v>37</v>
      </c>
      <c r="AR2" s="10" t="s">
        <v>36</v>
      </c>
      <c r="AS2" s="10" t="s">
        <v>35</v>
      </c>
      <c r="AT2" s="10" t="s">
        <v>34</v>
      </c>
      <c r="AU2" s="10" t="s">
        <v>33</v>
      </c>
      <c r="AV2" s="10" t="s">
        <v>32</v>
      </c>
      <c r="AW2" s="10" t="s">
        <v>31</v>
      </c>
      <c r="AX2" s="11" t="s">
        <v>25</v>
      </c>
      <c r="AY2" s="10" t="s">
        <v>30</v>
      </c>
      <c r="AZ2" s="10" t="s">
        <v>29</v>
      </c>
      <c r="BA2" s="11" t="s">
        <v>25</v>
      </c>
      <c r="BB2" s="10" t="s">
        <v>28</v>
      </c>
      <c r="BC2" s="10" t="s">
        <v>27</v>
      </c>
      <c r="BD2" s="10" t="s">
        <v>26</v>
      </c>
      <c r="BE2" s="11" t="s">
        <v>25</v>
      </c>
      <c r="BF2" s="10" t="s">
        <v>24</v>
      </c>
      <c r="BG2" s="10" t="s">
        <v>23</v>
      </c>
      <c r="BH2" s="10" t="s">
        <v>22</v>
      </c>
    </row>
    <row r="3" spans="1:60">
      <c r="A3" s="9" t="s">
        <v>95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">
      <c r="A4" s="9" t="s">
        <v>87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>
      <c r="A5" s="7" t="s">
        <v>81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>
      <c r="A6" s="22" t="s">
        <v>19</v>
      </c>
      <c r="B6" s="5">
        <v>2002</v>
      </c>
      <c r="C6" s="5">
        <v>974</v>
      </c>
      <c r="D6" s="5">
        <v>1028</v>
      </c>
      <c r="E6" s="5">
        <v>2002</v>
      </c>
      <c r="F6" s="5">
        <v>577</v>
      </c>
      <c r="G6" s="5">
        <v>708</v>
      </c>
      <c r="H6" s="5">
        <v>717</v>
      </c>
      <c r="I6" s="5">
        <v>2002</v>
      </c>
      <c r="J6" s="5">
        <v>85</v>
      </c>
      <c r="K6" s="5">
        <v>223</v>
      </c>
      <c r="L6" s="5">
        <v>171</v>
      </c>
      <c r="M6" s="5">
        <v>145</v>
      </c>
      <c r="N6" s="5">
        <v>174</v>
      </c>
      <c r="O6" s="5">
        <v>187</v>
      </c>
      <c r="P6" s="5">
        <v>250</v>
      </c>
      <c r="Q6" s="5">
        <v>273</v>
      </c>
      <c r="R6" s="5">
        <v>172</v>
      </c>
      <c r="S6" s="5">
        <v>97</v>
      </c>
      <c r="T6" s="5">
        <v>171</v>
      </c>
      <c r="U6" s="5">
        <v>56</v>
      </c>
      <c r="V6" s="5">
        <v>2002</v>
      </c>
      <c r="W6" s="5">
        <v>543</v>
      </c>
      <c r="X6" s="5">
        <v>481</v>
      </c>
      <c r="Y6" s="5">
        <v>292</v>
      </c>
      <c r="Z6" s="5">
        <v>226</v>
      </c>
      <c r="AA6" s="5">
        <v>351</v>
      </c>
      <c r="AB6" s="5">
        <v>57</v>
      </c>
      <c r="AC6" s="5">
        <v>50</v>
      </c>
      <c r="AD6" s="5">
        <v>2002</v>
      </c>
      <c r="AE6" s="5">
        <v>277</v>
      </c>
      <c r="AF6" s="5">
        <v>102</v>
      </c>
      <c r="AG6" s="5">
        <v>53</v>
      </c>
      <c r="AH6" s="5">
        <v>19</v>
      </c>
      <c r="AI6" s="5">
        <v>95</v>
      </c>
      <c r="AJ6" s="5">
        <v>6</v>
      </c>
      <c r="AK6" s="5">
        <v>21</v>
      </c>
      <c r="AL6" s="5">
        <v>42</v>
      </c>
      <c r="AM6" s="5">
        <v>131</v>
      </c>
      <c r="AN6" s="5">
        <v>1</v>
      </c>
      <c r="AO6" s="5">
        <v>21</v>
      </c>
      <c r="AP6" s="5">
        <v>207</v>
      </c>
      <c r="AQ6" s="5">
        <v>52</v>
      </c>
      <c r="AR6" s="5">
        <v>4</v>
      </c>
      <c r="AS6" s="5">
        <v>35</v>
      </c>
      <c r="AT6" s="5">
        <v>36</v>
      </c>
      <c r="AU6" s="5">
        <v>79</v>
      </c>
      <c r="AV6" s="5">
        <v>57</v>
      </c>
      <c r="AW6" s="5">
        <v>765</v>
      </c>
      <c r="AX6" s="5">
        <v>2002</v>
      </c>
      <c r="AY6" s="5">
        <v>1101</v>
      </c>
      <c r="AZ6" s="5">
        <v>901</v>
      </c>
      <c r="BA6" s="5">
        <v>2002</v>
      </c>
      <c r="BB6" s="5">
        <v>1123</v>
      </c>
      <c r="BC6" s="5">
        <v>734</v>
      </c>
      <c r="BD6" s="5">
        <v>146</v>
      </c>
      <c r="BE6" s="5">
        <v>2002</v>
      </c>
      <c r="BF6" s="5">
        <v>1360</v>
      </c>
      <c r="BG6" s="5">
        <v>321</v>
      </c>
      <c r="BH6" s="5">
        <v>321</v>
      </c>
    </row>
    <row r="7" spans="1:60">
      <c r="A7" s="22"/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3">
        <v>1</v>
      </c>
      <c r="AY7" s="3">
        <v>1</v>
      </c>
      <c r="AZ7" s="3">
        <v>1</v>
      </c>
      <c r="BA7" s="3">
        <v>1</v>
      </c>
      <c r="BB7" s="3">
        <v>1</v>
      </c>
      <c r="BC7" s="3">
        <v>1</v>
      </c>
      <c r="BD7" s="3">
        <v>1</v>
      </c>
      <c r="BE7" s="3">
        <v>1</v>
      </c>
      <c r="BF7" s="3">
        <v>1</v>
      </c>
      <c r="BG7" s="3">
        <v>1</v>
      </c>
      <c r="BH7" s="3">
        <v>1</v>
      </c>
    </row>
    <row r="8" spans="1:60">
      <c r="A8" s="21" t="s">
        <v>80</v>
      </c>
      <c r="B8" s="5">
        <v>267</v>
      </c>
      <c r="C8" s="5">
        <v>162</v>
      </c>
      <c r="D8" s="5">
        <v>104</v>
      </c>
      <c r="E8" s="5">
        <v>267</v>
      </c>
      <c r="F8" s="5">
        <v>41</v>
      </c>
      <c r="G8" s="5">
        <v>90</v>
      </c>
      <c r="H8" s="5">
        <v>136</v>
      </c>
      <c r="I8" s="5">
        <v>267</v>
      </c>
      <c r="J8" s="5">
        <v>18</v>
      </c>
      <c r="K8" s="5">
        <v>29</v>
      </c>
      <c r="L8" s="5">
        <v>25</v>
      </c>
      <c r="M8" s="5">
        <v>21</v>
      </c>
      <c r="N8" s="5">
        <v>34</v>
      </c>
      <c r="O8" s="5">
        <v>20</v>
      </c>
      <c r="P8" s="5">
        <v>35</v>
      </c>
      <c r="Q8" s="5">
        <v>28</v>
      </c>
      <c r="R8" s="5">
        <v>22</v>
      </c>
      <c r="S8" s="5">
        <v>11</v>
      </c>
      <c r="T8" s="5">
        <v>16</v>
      </c>
      <c r="U8" s="5">
        <v>9</v>
      </c>
      <c r="V8" s="5">
        <v>267</v>
      </c>
      <c r="W8" s="5">
        <v>85</v>
      </c>
      <c r="X8" s="5">
        <v>80</v>
      </c>
      <c r="Y8" s="5">
        <v>24</v>
      </c>
      <c r="Z8" s="5">
        <v>43</v>
      </c>
      <c r="AA8" s="5">
        <v>26</v>
      </c>
      <c r="AB8" s="5">
        <v>4</v>
      </c>
      <c r="AC8" s="5">
        <v>3</v>
      </c>
      <c r="AD8" s="5">
        <v>267</v>
      </c>
      <c r="AE8" s="5">
        <v>58</v>
      </c>
      <c r="AF8" s="5">
        <v>18</v>
      </c>
      <c r="AG8" s="5">
        <v>9</v>
      </c>
      <c r="AH8" s="5">
        <v>2</v>
      </c>
      <c r="AI8" s="5">
        <v>8</v>
      </c>
      <c r="AJ8" s="5">
        <v>0</v>
      </c>
      <c r="AK8" s="5">
        <v>5</v>
      </c>
      <c r="AL8" s="5">
        <v>3</v>
      </c>
      <c r="AM8" s="5">
        <v>25</v>
      </c>
      <c r="AN8" s="5">
        <v>0</v>
      </c>
      <c r="AO8" s="5">
        <v>2</v>
      </c>
      <c r="AP8" s="5">
        <v>23</v>
      </c>
      <c r="AQ8" s="5">
        <v>5</v>
      </c>
      <c r="AR8" s="5">
        <v>0</v>
      </c>
      <c r="AS8" s="5">
        <v>5</v>
      </c>
      <c r="AT8" s="5">
        <v>7</v>
      </c>
      <c r="AU8" s="5">
        <v>14</v>
      </c>
      <c r="AV8" s="5">
        <v>6</v>
      </c>
      <c r="AW8" s="5">
        <v>79</v>
      </c>
      <c r="AX8" s="5">
        <v>267</v>
      </c>
      <c r="AY8" s="5">
        <v>122</v>
      </c>
      <c r="AZ8" s="5">
        <v>145</v>
      </c>
      <c r="BA8" s="5">
        <v>267</v>
      </c>
      <c r="BB8" s="5">
        <v>113</v>
      </c>
      <c r="BC8" s="5">
        <v>119</v>
      </c>
      <c r="BD8" s="5">
        <v>35</v>
      </c>
      <c r="BE8" s="5">
        <v>267</v>
      </c>
      <c r="BF8" s="5">
        <v>136</v>
      </c>
      <c r="BG8" s="5">
        <v>58</v>
      </c>
      <c r="BH8" s="5">
        <v>72</v>
      </c>
    </row>
    <row r="9" spans="1:60">
      <c r="A9" s="21"/>
      <c r="B9" s="3">
        <v>0.13</v>
      </c>
      <c r="C9" s="2">
        <v>0.17</v>
      </c>
      <c r="D9" s="2">
        <v>0.1</v>
      </c>
      <c r="E9" s="3">
        <v>0.13</v>
      </c>
      <c r="F9" s="2">
        <v>7.0000000000000007E-2</v>
      </c>
      <c r="G9" s="2">
        <v>0.13</v>
      </c>
      <c r="H9" s="2">
        <v>0.19</v>
      </c>
      <c r="I9" s="3">
        <v>0.13</v>
      </c>
      <c r="J9" s="2">
        <v>0.21</v>
      </c>
      <c r="K9" s="2">
        <v>0.13</v>
      </c>
      <c r="L9" s="2">
        <v>0.15</v>
      </c>
      <c r="M9" s="2">
        <v>0.15</v>
      </c>
      <c r="N9" s="2">
        <v>0.2</v>
      </c>
      <c r="O9" s="2">
        <v>0.11</v>
      </c>
      <c r="P9" s="2">
        <v>0.14000000000000001</v>
      </c>
      <c r="Q9" s="2">
        <v>0.1</v>
      </c>
      <c r="R9" s="2">
        <v>0.13</v>
      </c>
      <c r="S9" s="2">
        <v>0.11</v>
      </c>
      <c r="T9" s="2">
        <v>0.09</v>
      </c>
      <c r="U9" s="2">
        <v>0.15</v>
      </c>
      <c r="V9" s="3">
        <v>0.13</v>
      </c>
      <c r="W9" s="2">
        <v>0.16</v>
      </c>
      <c r="X9" s="2">
        <v>0.17</v>
      </c>
      <c r="Y9" s="2">
        <v>0.08</v>
      </c>
      <c r="Z9" s="2">
        <v>0.19</v>
      </c>
      <c r="AA9" s="2">
        <v>0.08</v>
      </c>
      <c r="AB9" s="2">
        <v>0.08</v>
      </c>
      <c r="AC9" s="2">
        <v>0.06</v>
      </c>
      <c r="AD9" s="3">
        <v>0.13</v>
      </c>
      <c r="AE9" s="2">
        <v>0.21</v>
      </c>
      <c r="AF9" s="2">
        <v>0.18</v>
      </c>
      <c r="AG9" s="2">
        <v>0.17</v>
      </c>
      <c r="AH9" s="2">
        <v>0.09</v>
      </c>
      <c r="AI9" s="2">
        <v>0.08</v>
      </c>
      <c r="AJ9" s="4">
        <v>0</v>
      </c>
      <c r="AK9" s="2">
        <v>0.23</v>
      </c>
      <c r="AL9" s="2">
        <v>0.06</v>
      </c>
      <c r="AM9" s="2">
        <v>0.19</v>
      </c>
      <c r="AN9" s="4">
        <v>0</v>
      </c>
      <c r="AO9" s="2">
        <v>0.08</v>
      </c>
      <c r="AP9" s="2">
        <v>0.11</v>
      </c>
      <c r="AQ9" s="2">
        <v>0.1</v>
      </c>
      <c r="AR9" s="4">
        <v>0</v>
      </c>
      <c r="AS9" s="2">
        <v>0.14000000000000001</v>
      </c>
      <c r="AT9" s="2">
        <v>0.19</v>
      </c>
      <c r="AU9" s="2">
        <v>0.17</v>
      </c>
      <c r="AV9" s="2">
        <v>0.11</v>
      </c>
      <c r="AW9" s="2">
        <v>0.1</v>
      </c>
      <c r="AX9" s="3">
        <v>0.13</v>
      </c>
      <c r="AY9" s="2">
        <v>0.11</v>
      </c>
      <c r="AZ9" s="2">
        <v>0.16</v>
      </c>
      <c r="BA9" s="3">
        <v>0.13</v>
      </c>
      <c r="BB9" s="2">
        <v>0.1</v>
      </c>
      <c r="BC9" s="2">
        <v>0.16</v>
      </c>
      <c r="BD9" s="2">
        <v>0.24</v>
      </c>
      <c r="BE9" s="3">
        <v>0.13</v>
      </c>
      <c r="BF9" s="2">
        <v>0.1</v>
      </c>
      <c r="BG9" s="2">
        <v>0.18</v>
      </c>
      <c r="BH9" s="2">
        <v>0.23</v>
      </c>
    </row>
    <row r="10" spans="1:60">
      <c r="A10" s="21" t="s">
        <v>7</v>
      </c>
      <c r="B10" s="5">
        <v>501</v>
      </c>
      <c r="C10" s="5">
        <v>259</v>
      </c>
      <c r="D10" s="5">
        <v>242</v>
      </c>
      <c r="E10" s="5">
        <v>501</v>
      </c>
      <c r="F10" s="5">
        <v>118</v>
      </c>
      <c r="G10" s="5">
        <v>157</v>
      </c>
      <c r="H10" s="5">
        <v>226</v>
      </c>
      <c r="I10" s="5">
        <v>501</v>
      </c>
      <c r="J10" s="5">
        <v>21</v>
      </c>
      <c r="K10" s="5">
        <v>60</v>
      </c>
      <c r="L10" s="5">
        <v>51</v>
      </c>
      <c r="M10" s="5">
        <v>36</v>
      </c>
      <c r="N10" s="5">
        <v>47</v>
      </c>
      <c r="O10" s="5">
        <v>43</v>
      </c>
      <c r="P10" s="5">
        <v>51</v>
      </c>
      <c r="Q10" s="5">
        <v>65</v>
      </c>
      <c r="R10" s="5">
        <v>50</v>
      </c>
      <c r="S10" s="5">
        <v>27</v>
      </c>
      <c r="T10" s="5">
        <v>44</v>
      </c>
      <c r="U10" s="5">
        <v>7</v>
      </c>
      <c r="V10" s="5">
        <v>501</v>
      </c>
      <c r="W10" s="5">
        <v>155</v>
      </c>
      <c r="X10" s="5">
        <v>133</v>
      </c>
      <c r="Y10" s="5">
        <v>72</v>
      </c>
      <c r="Z10" s="5">
        <v>59</v>
      </c>
      <c r="AA10" s="5">
        <v>67</v>
      </c>
      <c r="AB10" s="5">
        <v>8</v>
      </c>
      <c r="AC10" s="5">
        <v>8</v>
      </c>
      <c r="AD10" s="5">
        <v>501</v>
      </c>
      <c r="AE10" s="5">
        <v>77</v>
      </c>
      <c r="AF10" s="5">
        <v>30</v>
      </c>
      <c r="AG10" s="5">
        <v>20</v>
      </c>
      <c r="AH10" s="5">
        <v>7</v>
      </c>
      <c r="AI10" s="5">
        <v>28</v>
      </c>
      <c r="AJ10" s="5">
        <v>2</v>
      </c>
      <c r="AK10" s="5">
        <v>3</v>
      </c>
      <c r="AL10" s="5">
        <v>8</v>
      </c>
      <c r="AM10" s="5">
        <v>41</v>
      </c>
      <c r="AN10" s="5">
        <v>1</v>
      </c>
      <c r="AO10" s="5">
        <v>6</v>
      </c>
      <c r="AP10" s="5">
        <v>56</v>
      </c>
      <c r="AQ10" s="5">
        <v>16</v>
      </c>
      <c r="AR10" s="5">
        <v>1</v>
      </c>
      <c r="AS10" s="5">
        <v>4</v>
      </c>
      <c r="AT10" s="5">
        <v>13</v>
      </c>
      <c r="AU10" s="5">
        <v>21</v>
      </c>
      <c r="AV10" s="5">
        <v>12</v>
      </c>
      <c r="AW10" s="5">
        <v>154</v>
      </c>
      <c r="AX10" s="5">
        <v>501</v>
      </c>
      <c r="AY10" s="5">
        <v>287</v>
      </c>
      <c r="AZ10" s="5">
        <v>214</v>
      </c>
      <c r="BA10" s="5">
        <v>501</v>
      </c>
      <c r="BB10" s="5">
        <v>273</v>
      </c>
      <c r="BC10" s="5">
        <v>200</v>
      </c>
      <c r="BD10" s="5">
        <v>28</v>
      </c>
      <c r="BE10" s="5">
        <v>501</v>
      </c>
      <c r="BF10" s="5">
        <v>331</v>
      </c>
      <c r="BG10" s="5">
        <v>94</v>
      </c>
      <c r="BH10" s="5">
        <v>77</v>
      </c>
    </row>
    <row r="11" spans="1:60">
      <c r="A11" s="21"/>
      <c r="B11" s="3">
        <v>0.25</v>
      </c>
      <c r="C11" s="2">
        <v>0.27</v>
      </c>
      <c r="D11" s="2">
        <v>0.24</v>
      </c>
      <c r="E11" s="3">
        <v>0.25</v>
      </c>
      <c r="F11" s="2">
        <v>0.2</v>
      </c>
      <c r="G11" s="2">
        <v>0.22</v>
      </c>
      <c r="H11" s="2">
        <v>0.32</v>
      </c>
      <c r="I11" s="3">
        <v>0.25</v>
      </c>
      <c r="J11" s="2">
        <v>0.25</v>
      </c>
      <c r="K11" s="2">
        <v>0.27</v>
      </c>
      <c r="L11" s="2">
        <v>0.3</v>
      </c>
      <c r="M11" s="2">
        <v>0.25</v>
      </c>
      <c r="N11" s="2">
        <v>0.27</v>
      </c>
      <c r="O11" s="2">
        <v>0.23</v>
      </c>
      <c r="P11" s="2">
        <v>0.21</v>
      </c>
      <c r="Q11" s="2">
        <v>0.24</v>
      </c>
      <c r="R11" s="2">
        <v>0.28999999999999998</v>
      </c>
      <c r="S11" s="2">
        <v>0.28000000000000003</v>
      </c>
      <c r="T11" s="2">
        <v>0.26</v>
      </c>
      <c r="U11" s="2">
        <v>0.12</v>
      </c>
      <c r="V11" s="3">
        <v>0.25</v>
      </c>
      <c r="W11" s="2">
        <v>0.28000000000000003</v>
      </c>
      <c r="X11" s="2">
        <v>0.28000000000000003</v>
      </c>
      <c r="Y11" s="2">
        <v>0.25</v>
      </c>
      <c r="Z11" s="2">
        <v>0.26</v>
      </c>
      <c r="AA11" s="2">
        <v>0.19</v>
      </c>
      <c r="AB11" s="2">
        <v>0.14000000000000001</v>
      </c>
      <c r="AC11" s="2">
        <v>0.15</v>
      </c>
      <c r="AD11" s="3">
        <v>0.25</v>
      </c>
      <c r="AE11" s="2">
        <v>0.28000000000000003</v>
      </c>
      <c r="AF11" s="2">
        <v>0.3</v>
      </c>
      <c r="AG11" s="2">
        <v>0.37</v>
      </c>
      <c r="AH11" s="2">
        <v>0.37</v>
      </c>
      <c r="AI11" s="2">
        <v>0.3</v>
      </c>
      <c r="AJ11" s="2">
        <v>0.32</v>
      </c>
      <c r="AK11" s="2">
        <v>0.15</v>
      </c>
      <c r="AL11" s="2">
        <v>0.19</v>
      </c>
      <c r="AM11" s="2">
        <v>0.31</v>
      </c>
      <c r="AN11" s="2">
        <v>1</v>
      </c>
      <c r="AO11" s="2">
        <v>0.28000000000000003</v>
      </c>
      <c r="AP11" s="2">
        <v>0.27</v>
      </c>
      <c r="AQ11" s="2">
        <v>0.31</v>
      </c>
      <c r="AR11" s="2">
        <v>0.39</v>
      </c>
      <c r="AS11" s="2">
        <v>0.11</v>
      </c>
      <c r="AT11" s="2">
        <v>0.37</v>
      </c>
      <c r="AU11" s="2">
        <v>0.26</v>
      </c>
      <c r="AV11" s="2">
        <v>0.22</v>
      </c>
      <c r="AW11" s="2">
        <v>0.2</v>
      </c>
      <c r="AX11" s="3">
        <v>0.25</v>
      </c>
      <c r="AY11" s="2">
        <v>0.26</v>
      </c>
      <c r="AZ11" s="2">
        <v>0.24</v>
      </c>
      <c r="BA11" s="3">
        <v>0.25</v>
      </c>
      <c r="BB11" s="2">
        <v>0.24</v>
      </c>
      <c r="BC11" s="2">
        <v>0.27</v>
      </c>
      <c r="BD11" s="2">
        <v>0.2</v>
      </c>
      <c r="BE11" s="3">
        <v>0.25</v>
      </c>
      <c r="BF11" s="2">
        <v>0.24</v>
      </c>
      <c r="BG11" s="2">
        <v>0.28999999999999998</v>
      </c>
      <c r="BH11" s="2">
        <v>0.24</v>
      </c>
    </row>
    <row r="12" spans="1:60">
      <c r="A12" s="21" t="s">
        <v>6</v>
      </c>
      <c r="B12" s="5">
        <v>635</v>
      </c>
      <c r="C12" s="5">
        <v>294</v>
      </c>
      <c r="D12" s="5">
        <v>341</v>
      </c>
      <c r="E12" s="5">
        <v>635</v>
      </c>
      <c r="F12" s="5">
        <v>162</v>
      </c>
      <c r="G12" s="5">
        <v>273</v>
      </c>
      <c r="H12" s="5">
        <v>200</v>
      </c>
      <c r="I12" s="5">
        <v>635</v>
      </c>
      <c r="J12" s="5">
        <v>18</v>
      </c>
      <c r="K12" s="5">
        <v>74</v>
      </c>
      <c r="L12" s="5">
        <v>59</v>
      </c>
      <c r="M12" s="5">
        <v>39</v>
      </c>
      <c r="N12" s="5">
        <v>44</v>
      </c>
      <c r="O12" s="5">
        <v>71</v>
      </c>
      <c r="P12" s="5">
        <v>73</v>
      </c>
      <c r="Q12" s="5">
        <v>88</v>
      </c>
      <c r="R12" s="5">
        <v>52</v>
      </c>
      <c r="S12" s="5">
        <v>36</v>
      </c>
      <c r="T12" s="5">
        <v>63</v>
      </c>
      <c r="U12" s="5">
        <v>19</v>
      </c>
      <c r="V12" s="5">
        <v>635</v>
      </c>
      <c r="W12" s="5">
        <v>159</v>
      </c>
      <c r="X12" s="5">
        <v>152</v>
      </c>
      <c r="Y12" s="5">
        <v>92</v>
      </c>
      <c r="Z12" s="5">
        <v>60</v>
      </c>
      <c r="AA12" s="5">
        <v>128</v>
      </c>
      <c r="AB12" s="5">
        <v>22</v>
      </c>
      <c r="AC12" s="5">
        <v>22</v>
      </c>
      <c r="AD12" s="5">
        <v>635</v>
      </c>
      <c r="AE12" s="5">
        <v>74</v>
      </c>
      <c r="AF12" s="5">
        <v>30</v>
      </c>
      <c r="AG12" s="5">
        <v>14</v>
      </c>
      <c r="AH12" s="5">
        <v>3</v>
      </c>
      <c r="AI12" s="5">
        <v>23</v>
      </c>
      <c r="AJ12" s="5">
        <v>4</v>
      </c>
      <c r="AK12" s="5">
        <v>3</v>
      </c>
      <c r="AL12" s="5">
        <v>16</v>
      </c>
      <c r="AM12" s="5">
        <v>39</v>
      </c>
      <c r="AN12" s="5">
        <v>0</v>
      </c>
      <c r="AO12" s="5">
        <v>9</v>
      </c>
      <c r="AP12" s="5">
        <v>80</v>
      </c>
      <c r="AQ12" s="5">
        <v>15</v>
      </c>
      <c r="AR12" s="5">
        <v>0</v>
      </c>
      <c r="AS12" s="5">
        <v>12</v>
      </c>
      <c r="AT12" s="5">
        <v>9</v>
      </c>
      <c r="AU12" s="5">
        <v>23</v>
      </c>
      <c r="AV12" s="5">
        <v>25</v>
      </c>
      <c r="AW12" s="5">
        <v>257</v>
      </c>
      <c r="AX12" s="5">
        <v>635</v>
      </c>
      <c r="AY12" s="5">
        <v>322</v>
      </c>
      <c r="AZ12" s="5">
        <v>313</v>
      </c>
      <c r="BA12" s="5">
        <v>635</v>
      </c>
      <c r="BB12" s="5">
        <v>334</v>
      </c>
      <c r="BC12" s="5">
        <v>250</v>
      </c>
      <c r="BD12" s="5">
        <v>51</v>
      </c>
      <c r="BE12" s="5">
        <v>635</v>
      </c>
      <c r="BF12" s="5">
        <v>425</v>
      </c>
      <c r="BG12" s="5">
        <v>107</v>
      </c>
      <c r="BH12" s="5">
        <v>103</v>
      </c>
    </row>
    <row r="13" spans="1:60">
      <c r="A13" s="21"/>
      <c r="B13" s="3">
        <v>0.32</v>
      </c>
      <c r="C13" s="2">
        <v>0.3</v>
      </c>
      <c r="D13" s="2">
        <v>0.33</v>
      </c>
      <c r="E13" s="3">
        <v>0.32</v>
      </c>
      <c r="F13" s="2">
        <v>0.28000000000000003</v>
      </c>
      <c r="G13" s="2">
        <v>0.39</v>
      </c>
      <c r="H13" s="2">
        <v>0.28000000000000003</v>
      </c>
      <c r="I13" s="3">
        <v>0.32</v>
      </c>
      <c r="J13" s="2">
        <v>0.21</v>
      </c>
      <c r="K13" s="2">
        <v>0.33</v>
      </c>
      <c r="L13" s="2">
        <v>0.34</v>
      </c>
      <c r="M13" s="2">
        <v>0.27</v>
      </c>
      <c r="N13" s="2">
        <v>0.25</v>
      </c>
      <c r="O13" s="2">
        <v>0.38</v>
      </c>
      <c r="P13" s="2">
        <v>0.28999999999999998</v>
      </c>
      <c r="Q13" s="2">
        <v>0.32</v>
      </c>
      <c r="R13" s="2">
        <v>0.3</v>
      </c>
      <c r="S13" s="2">
        <v>0.37</v>
      </c>
      <c r="T13" s="2">
        <v>0.37</v>
      </c>
      <c r="U13" s="2">
        <v>0.34</v>
      </c>
      <c r="V13" s="3">
        <v>0.32</v>
      </c>
      <c r="W13" s="2">
        <v>0.28999999999999998</v>
      </c>
      <c r="X13" s="2">
        <v>0.32</v>
      </c>
      <c r="Y13" s="2">
        <v>0.32</v>
      </c>
      <c r="Z13" s="2">
        <v>0.27</v>
      </c>
      <c r="AA13" s="2">
        <v>0.36</v>
      </c>
      <c r="AB13" s="2">
        <v>0.38</v>
      </c>
      <c r="AC13" s="2">
        <v>0.43</v>
      </c>
      <c r="AD13" s="3">
        <v>0.32</v>
      </c>
      <c r="AE13" s="2">
        <v>0.27</v>
      </c>
      <c r="AF13" s="2">
        <v>0.3</v>
      </c>
      <c r="AG13" s="2">
        <v>0.27</v>
      </c>
      <c r="AH13" s="2">
        <v>0.18</v>
      </c>
      <c r="AI13" s="2">
        <v>0.24</v>
      </c>
      <c r="AJ13" s="2">
        <v>0.68</v>
      </c>
      <c r="AK13" s="2">
        <v>0.13</v>
      </c>
      <c r="AL13" s="2">
        <v>0.37</v>
      </c>
      <c r="AM13" s="2">
        <v>0.3</v>
      </c>
      <c r="AN13" s="4">
        <v>0</v>
      </c>
      <c r="AO13" s="2">
        <v>0.42</v>
      </c>
      <c r="AP13" s="2">
        <v>0.39</v>
      </c>
      <c r="AQ13" s="2">
        <v>0.28999999999999998</v>
      </c>
      <c r="AR13" s="4">
        <v>0</v>
      </c>
      <c r="AS13" s="2">
        <v>0.33</v>
      </c>
      <c r="AT13" s="2">
        <v>0.24</v>
      </c>
      <c r="AU13" s="2">
        <v>0.28000000000000003</v>
      </c>
      <c r="AV13" s="2">
        <v>0.44</v>
      </c>
      <c r="AW13" s="2">
        <v>0.34</v>
      </c>
      <c r="AX13" s="3">
        <v>0.32</v>
      </c>
      <c r="AY13" s="2">
        <v>0.28999999999999998</v>
      </c>
      <c r="AZ13" s="2">
        <v>0.35</v>
      </c>
      <c r="BA13" s="3">
        <v>0.32</v>
      </c>
      <c r="BB13" s="2">
        <v>0.3</v>
      </c>
      <c r="BC13" s="2">
        <v>0.34</v>
      </c>
      <c r="BD13" s="2">
        <v>0.35</v>
      </c>
      <c r="BE13" s="3">
        <v>0.32</v>
      </c>
      <c r="BF13" s="2">
        <v>0.31</v>
      </c>
      <c r="BG13" s="2">
        <v>0.33</v>
      </c>
      <c r="BH13" s="2">
        <v>0.32</v>
      </c>
    </row>
    <row r="14" spans="1:60">
      <c r="A14" s="21" t="s">
        <v>5</v>
      </c>
      <c r="B14" s="5">
        <v>271</v>
      </c>
      <c r="C14" s="5">
        <v>140</v>
      </c>
      <c r="D14" s="5">
        <v>131</v>
      </c>
      <c r="E14" s="5">
        <v>271</v>
      </c>
      <c r="F14" s="5">
        <v>108</v>
      </c>
      <c r="G14" s="5">
        <v>79</v>
      </c>
      <c r="H14" s="5">
        <v>83</v>
      </c>
      <c r="I14" s="5">
        <v>271</v>
      </c>
      <c r="J14" s="5">
        <v>14</v>
      </c>
      <c r="K14" s="5">
        <v>24</v>
      </c>
      <c r="L14" s="5">
        <v>15</v>
      </c>
      <c r="M14" s="5">
        <v>25</v>
      </c>
      <c r="N14" s="5">
        <v>25</v>
      </c>
      <c r="O14" s="5">
        <v>25</v>
      </c>
      <c r="P14" s="5">
        <v>37</v>
      </c>
      <c r="Q14" s="5">
        <v>41</v>
      </c>
      <c r="R14" s="5">
        <v>23</v>
      </c>
      <c r="S14" s="5">
        <v>11</v>
      </c>
      <c r="T14" s="5">
        <v>22</v>
      </c>
      <c r="U14" s="5">
        <v>10</v>
      </c>
      <c r="V14" s="5">
        <v>271</v>
      </c>
      <c r="W14" s="5">
        <v>76</v>
      </c>
      <c r="X14" s="5">
        <v>55</v>
      </c>
      <c r="Y14" s="5">
        <v>54</v>
      </c>
      <c r="Z14" s="5">
        <v>29</v>
      </c>
      <c r="AA14" s="5">
        <v>43</v>
      </c>
      <c r="AB14" s="5">
        <v>4</v>
      </c>
      <c r="AC14" s="5">
        <v>10</v>
      </c>
      <c r="AD14" s="5">
        <v>271</v>
      </c>
      <c r="AE14" s="5">
        <v>37</v>
      </c>
      <c r="AF14" s="5">
        <v>11</v>
      </c>
      <c r="AG14" s="5">
        <v>5</v>
      </c>
      <c r="AH14" s="5">
        <v>4</v>
      </c>
      <c r="AI14" s="5">
        <v>14</v>
      </c>
      <c r="AJ14" s="5">
        <v>0</v>
      </c>
      <c r="AK14" s="5">
        <v>5</v>
      </c>
      <c r="AL14" s="5">
        <v>9</v>
      </c>
      <c r="AM14" s="5">
        <v>11</v>
      </c>
      <c r="AN14" s="5">
        <v>0</v>
      </c>
      <c r="AO14" s="5">
        <v>2</v>
      </c>
      <c r="AP14" s="5">
        <v>24</v>
      </c>
      <c r="AQ14" s="5">
        <v>13</v>
      </c>
      <c r="AR14" s="5">
        <v>1</v>
      </c>
      <c r="AS14" s="5">
        <v>10</v>
      </c>
      <c r="AT14" s="5">
        <v>5</v>
      </c>
      <c r="AU14" s="5">
        <v>11</v>
      </c>
      <c r="AV14" s="5">
        <v>4</v>
      </c>
      <c r="AW14" s="5">
        <v>106</v>
      </c>
      <c r="AX14" s="5">
        <v>271</v>
      </c>
      <c r="AY14" s="5">
        <v>186</v>
      </c>
      <c r="AZ14" s="5">
        <v>84</v>
      </c>
      <c r="BA14" s="5">
        <v>271</v>
      </c>
      <c r="BB14" s="5">
        <v>189</v>
      </c>
      <c r="BC14" s="5">
        <v>70</v>
      </c>
      <c r="BD14" s="5">
        <v>12</v>
      </c>
      <c r="BE14" s="5">
        <v>271</v>
      </c>
      <c r="BF14" s="5">
        <v>213</v>
      </c>
      <c r="BG14" s="5">
        <v>34</v>
      </c>
      <c r="BH14" s="5">
        <v>24</v>
      </c>
    </row>
    <row r="15" spans="1:60">
      <c r="A15" s="21"/>
      <c r="B15" s="3">
        <v>0.14000000000000001</v>
      </c>
      <c r="C15" s="2">
        <v>0.14000000000000001</v>
      </c>
      <c r="D15" s="2">
        <v>0.13</v>
      </c>
      <c r="E15" s="3">
        <v>0.14000000000000001</v>
      </c>
      <c r="F15" s="2">
        <v>0.19</v>
      </c>
      <c r="G15" s="2">
        <v>0.11</v>
      </c>
      <c r="H15" s="2">
        <v>0.12</v>
      </c>
      <c r="I15" s="3">
        <v>0.14000000000000001</v>
      </c>
      <c r="J15" s="2">
        <v>0.16</v>
      </c>
      <c r="K15" s="2">
        <v>0.11</v>
      </c>
      <c r="L15" s="2">
        <v>0.09</v>
      </c>
      <c r="M15" s="2">
        <v>0.17</v>
      </c>
      <c r="N15" s="2">
        <v>0.14000000000000001</v>
      </c>
      <c r="O15" s="2">
        <v>0.14000000000000001</v>
      </c>
      <c r="P15" s="2">
        <v>0.15</v>
      </c>
      <c r="Q15" s="2">
        <v>0.15</v>
      </c>
      <c r="R15" s="2">
        <v>0.13</v>
      </c>
      <c r="S15" s="2">
        <v>0.12</v>
      </c>
      <c r="T15" s="2">
        <v>0.13</v>
      </c>
      <c r="U15" s="2">
        <v>0.17</v>
      </c>
      <c r="V15" s="3">
        <v>0.14000000000000001</v>
      </c>
      <c r="W15" s="2">
        <v>0.14000000000000001</v>
      </c>
      <c r="X15" s="2">
        <v>0.11</v>
      </c>
      <c r="Y15" s="2">
        <v>0.19</v>
      </c>
      <c r="Z15" s="2">
        <v>0.13</v>
      </c>
      <c r="AA15" s="2">
        <v>0.12</v>
      </c>
      <c r="AB15" s="2">
        <v>0.06</v>
      </c>
      <c r="AC15" s="2">
        <v>0.2</v>
      </c>
      <c r="AD15" s="3">
        <v>0.14000000000000001</v>
      </c>
      <c r="AE15" s="2">
        <v>0.13</v>
      </c>
      <c r="AF15" s="2">
        <v>0.11</v>
      </c>
      <c r="AG15" s="2">
        <v>0.09</v>
      </c>
      <c r="AH15" s="2">
        <v>0.19</v>
      </c>
      <c r="AI15" s="2">
        <v>0.14000000000000001</v>
      </c>
      <c r="AJ15" s="4">
        <v>0</v>
      </c>
      <c r="AK15" s="2">
        <v>0.24</v>
      </c>
      <c r="AL15" s="2">
        <v>0.21</v>
      </c>
      <c r="AM15" s="2">
        <v>0.08</v>
      </c>
      <c r="AN15" s="4">
        <v>0</v>
      </c>
      <c r="AO15" s="2">
        <v>0.09</v>
      </c>
      <c r="AP15" s="2">
        <v>0.11</v>
      </c>
      <c r="AQ15" s="2">
        <v>0.25</v>
      </c>
      <c r="AR15" s="2">
        <v>0.28000000000000003</v>
      </c>
      <c r="AS15" s="2">
        <v>0.28000000000000003</v>
      </c>
      <c r="AT15" s="2">
        <v>0.14000000000000001</v>
      </c>
      <c r="AU15" s="2">
        <v>0.14000000000000001</v>
      </c>
      <c r="AV15" s="2">
        <v>0.08</v>
      </c>
      <c r="AW15" s="2">
        <v>0.14000000000000001</v>
      </c>
      <c r="AX15" s="3">
        <v>0.14000000000000001</v>
      </c>
      <c r="AY15" s="2">
        <v>0.17</v>
      </c>
      <c r="AZ15" s="2">
        <v>0.09</v>
      </c>
      <c r="BA15" s="3">
        <v>0.14000000000000001</v>
      </c>
      <c r="BB15" s="2">
        <v>0.17</v>
      </c>
      <c r="BC15" s="2">
        <v>0.1</v>
      </c>
      <c r="BD15" s="2">
        <v>0.08</v>
      </c>
      <c r="BE15" s="3">
        <v>0.14000000000000001</v>
      </c>
      <c r="BF15" s="2">
        <v>0.16</v>
      </c>
      <c r="BG15" s="2">
        <v>0.11</v>
      </c>
      <c r="BH15" s="2">
        <v>7.0000000000000007E-2</v>
      </c>
    </row>
    <row r="16" spans="1:60">
      <c r="A16" s="21" t="s">
        <v>4</v>
      </c>
      <c r="B16" s="5">
        <v>187</v>
      </c>
      <c r="C16" s="5">
        <v>91</v>
      </c>
      <c r="D16" s="5">
        <v>96</v>
      </c>
      <c r="E16" s="5">
        <v>187</v>
      </c>
      <c r="F16" s="5">
        <v>72</v>
      </c>
      <c r="G16" s="5">
        <v>65</v>
      </c>
      <c r="H16" s="5">
        <v>50</v>
      </c>
      <c r="I16" s="5">
        <v>187</v>
      </c>
      <c r="J16" s="5">
        <v>6</v>
      </c>
      <c r="K16" s="5">
        <v>23</v>
      </c>
      <c r="L16" s="5">
        <v>9</v>
      </c>
      <c r="M16" s="5">
        <v>10</v>
      </c>
      <c r="N16" s="5">
        <v>12</v>
      </c>
      <c r="O16" s="5">
        <v>16</v>
      </c>
      <c r="P16" s="5">
        <v>30</v>
      </c>
      <c r="Q16" s="5">
        <v>34</v>
      </c>
      <c r="R16" s="5">
        <v>19</v>
      </c>
      <c r="S16" s="5">
        <v>7</v>
      </c>
      <c r="T16" s="5">
        <v>18</v>
      </c>
      <c r="U16" s="5">
        <v>4</v>
      </c>
      <c r="V16" s="5">
        <v>187</v>
      </c>
      <c r="W16" s="5">
        <v>45</v>
      </c>
      <c r="X16" s="5">
        <v>36</v>
      </c>
      <c r="Y16" s="5">
        <v>33</v>
      </c>
      <c r="Z16" s="5">
        <v>26</v>
      </c>
      <c r="AA16" s="5">
        <v>39</v>
      </c>
      <c r="AB16" s="5">
        <v>5</v>
      </c>
      <c r="AC16" s="5">
        <v>3</v>
      </c>
      <c r="AD16" s="5">
        <v>187</v>
      </c>
      <c r="AE16" s="5">
        <v>18</v>
      </c>
      <c r="AF16" s="5">
        <v>11</v>
      </c>
      <c r="AG16" s="5">
        <v>3</v>
      </c>
      <c r="AH16" s="5">
        <v>2</v>
      </c>
      <c r="AI16" s="5">
        <v>19</v>
      </c>
      <c r="AJ16" s="5">
        <v>0</v>
      </c>
      <c r="AK16" s="5">
        <v>3</v>
      </c>
      <c r="AL16" s="5">
        <v>5</v>
      </c>
      <c r="AM16" s="5">
        <v>12</v>
      </c>
      <c r="AN16" s="5">
        <v>0</v>
      </c>
      <c r="AO16" s="5">
        <v>3</v>
      </c>
      <c r="AP16" s="5">
        <v>10</v>
      </c>
      <c r="AQ16" s="5">
        <v>2</v>
      </c>
      <c r="AR16" s="5">
        <v>1</v>
      </c>
      <c r="AS16" s="5">
        <v>0</v>
      </c>
      <c r="AT16" s="5">
        <v>2</v>
      </c>
      <c r="AU16" s="5">
        <v>5</v>
      </c>
      <c r="AV16" s="5">
        <v>5</v>
      </c>
      <c r="AW16" s="5">
        <v>85</v>
      </c>
      <c r="AX16" s="5">
        <v>187</v>
      </c>
      <c r="AY16" s="5">
        <v>123</v>
      </c>
      <c r="AZ16" s="5">
        <v>64</v>
      </c>
      <c r="BA16" s="5">
        <v>187</v>
      </c>
      <c r="BB16" s="5">
        <v>135</v>
      </c>
      <c r="BC16" s="5">
        <v>45</v>
      </c>
      <c r="BD16" s="5">
        <v>7</v>
      </c>
      <c r="BE16" s="5">
        <v>187</v>
      </c>
      <c r="BF16" s="5">
        <v>158</v>
      </c>
      <c r="BG16" s="5">
        <v>16</v>
      </c>
      <c r="BH16" s="5">
        <v>13</v>
      </c>
    </row>
    <row r="17" spans="1:60">
      <c r="A17" s="21"/>
      <c r="B17" s="3">
        <v>0.09</v>
      </c>
      <c r="C17" s="2">
        <v>0.09</v>
      </c>
      <c r="D17" s="2">
        <v>0.09</v>
      </c>
      <c r="E17" s="3">
        <v>0.09</v>
      </c>
      <c r="F17" s="2">
        <v>0.13</v>
      </c>
      <c r="G17" s="2">
        <v>0.09</v>
      </c>
      <c r="H17" s="2">
        <v>7.0000000000000007E-2</v>
      </c>
      <c r="I17" s="3">
        <v>0.09</v>
      </c>
      <c r="J17" s="2">
        <v>7.0000000000000007E-2</v>
      </c>
      <c r="K17" s="2">
        <v>0.1</v>
      </c>
      <c r="L17" s="2">
        <v>0.05</v>
      </c>
      <c r="M17" s="2">
        <v>7.0000000000000007E-2</v>
      </c>
      <c r="N17" s="2">
        <v>7.0000000000000007E-2</v>
      </c>
      <c r="O17" s="2">
        <v>0.08</v>
      </c>
      <c r="P17" s="2">
        <v>0.12</v>
      </c>
      <c r="Q17" s="2">
        <v>0.12</v>
      </c>
      <c r="R17" s="2">
        <v>0.11</v>
      </c>
      <c r="S17" s="2">
        <v>7.0000000000000007E-2</v>
      </c>
      <c r="T17" s="2">
        <v>0.11</v>
      </c>
      <c r="U17" s="2">
        <v>0.08</v>
      </c>
      <c r="V17" s="3">
        <v>0.09</v>
      </c>
      <c r="W17" s="2">
        <v>0.08</v>
      </c>
      <c r="X17" s="2">
        <v>0.08</v>
      </c>
      <c r="Y17" s="2">
        <v>0.11</v>
      </c>
      <c r="Z17" s="2">
        <v>0.11</v>
      </c>
      <c r="AA17" s="2">
        <v>0.11</v>
      </c>
      <c r="AB17" s="2">
        <v>0.09</v>
      </c>
      <c r="AC17" s="2">
        <v>7.0000000000000007E-2</v>
      </c>
      <c r="AD17" s="3">
        <v>0.09</v>
      </c>
      <c r="AE17" s="2">
        <v>7.0000000000000007E-2</v>
      </c>
      <c r="AF17" s="2">
        <v>0.1</v>
      </c>
      <c r="AG17" s="2">
        <v>0.06</v>
      </c>
      <c r="AH17" s="2">
        <v>0.11</v>
      </c>
      <c r="AI17" s="2">
        <v>0.2</v>
      </c>
      <c r="AJ17" s="4">
        <v>0</v>
      </c>
      <c r="AK17" s="2">
        <v>0.14000000000000001</v>
      </c>
      <c r="AL17" s="2">
        <v>0.12</v>
      </c>
      <c r="AM17" s="2">
        <v>0.09</v>
      </c>
      <c r="AN17" s="4">
        <v>0</v>
      </c>
      <c r="AO17" s="2">
        <v>0.13</v>
      </c>
      <c r="AP17" s="2">
        <v>0.05</v>
      </c>
      <c r="AQ17" s="2">
        <v>0.04</v>
      </c>
      <c r="AR17" s="2">
        <v>0.32</v>
      </c>
      <c r="AS17" s="4">
        <v>0</v>
      </c>
      <c r="AT17" s="2">
        <v>7.0000000000000007E-2</v>
      </c>
      <c r="AU17" s="2">
        <v>0.06</v>
      </c>
      <c r="AV17" s="2">
        <v>0.1</v>
      </c>
      <c r="AW17" s="2">
        <v>0.11</v>
      </c>
      <c r="AX17" s="3">
        <v>0.09</v>
      </c>
      <c r="AY17" s="2">
        <v>0.11</v>
      </c>
      <c r="AZ17" s="2">
        <v>7.0000000000000007E-2</v>
      </c>
      <c r="BA17" s="3">
        <v>0.09</v>
      </c>
      <c r="BB17" s="2">
        <v>0.12</v>
      </c>
      <c r="BC17" s="2">
        <v>0.06</v>
      </c>
      <c r="BD17" s="2">
        <v>0.05</v>
      </c>
      <c r="BE17" s="3">
        <v>0.09</v>
      </c>
      <c r="BF17" s="2">
        <v>0.12</v>
      </c>
      <c r="BG17" s="2">
        <v>0.05</v>
      </c>
      <c r="BH17" s="2">
        <v>0.04</v>
      </c>
    </row>
    <row r="18" spans="1:60">
      <c r="A18" s="21" t="s">
        <v>3</v>
      </c>
      <c r="B18" s="5">
        <v>141</v>
      </c>
      <c r="C18" s="5">
        <v>27</v>
      </c>
      <c r="D18" s="5">
        <v>114</v>
      </c>
      <c r="E18" s="5">
        <v>141</v>
      </c>
      <c r="F18" s="5">
        <v>76</v>
      </c>
      <c r="G18" s="5">
        <v>44</v>
      </c>
      <c r="H18" s="5">
        <v>22</v>
      </c>
      <c r="I18" s="5">
        <v>141</v>
      </c>
      <c r="J18" s="5">
        <v>8</v>
      </c>
      <c r="K18" s="5">
        <v>13</v>
      </c>
      <c r="L18" s="5">
        <v>13</v>
      </c>
      <c r="M18" s="5">
        <v>14</v>
      </c>
      <c r="N18" s="5">
        <v>12</v>
      </c>
      <c r="O18" s="5">
        <v>12</v>
      </c>
      <c r="P18" s="5">
        <v>23</v>
      </c>
      <c r="Q18" s="5">
        <v>18</v>
      </c>
      <c r="R18" s="5">
        <v>6</v>
      </c>
      <c r="S18" s="5">
        <v>5</v>
      </c>
      <c r="T18" s="5">
        <v>8</v>
      </c>
      <c r="U18" s="5">
        <v>8</v>
      </c>
      <c r="V18" s="5">
        <v>141</v>
      </c>
      <c r="W18" s="5">
        <v>24</v>
      </c>
      <c r="X18" s="5">
        <v>24</v>
      </c>
      <c r="Y18" s="5">
        <v>17</v>
      </c>
      <c r="Z18" s="5">
        <v>9</v>
      </c>
      <c r="AA18" s="5">
        <v>48</v>
      </c>
      <c r="AB18" s="5">
        <v>14</v>
      </c>
      <c r="AC18" s="5">
        <v>5</v>
      </c>
      <c r="AD18" s="5">
        <v>141</v>
      </c>
      <c r="AE18" s="5">
        <v>14</v>
      </c>
      <c r="AF18" s="5">
        <v>1</v>
      </c>
      <c r="AG18" s="5">
        <v>2</v>
      </c>
      <c r="AH18" s="5">
        <v>1</v>
      </c>
      <c r="AI18" s="5">
        <v>3</v>
      </c>
      <c r="AJ18" s="5">
        <v>0</v>
      </c>
      <c r="AK18" s="5">
        <v>2</v>
      </c>
      <c r="AL18" s="5">
        <v>2</v>
      </c>
      <c r="AM18" s="5">
        <v>3</v>
      </c>
      <c r="AN18" s="5">
        <v>0</v>
      </c>
      <c r="AO18" s="5">
        <v>0</v>
      </c>
      <c r="AP18" s="5">
        <v>14</v>
      </c>
      <c r="AQ18" s="5">
        <v>1</v>
      </c>
      <c r="AR18" s="5">
        <v>0</v>
      </c>
      <c r="AS18" s="5">
        <v>5</v>
      </c>
      <c r="AT18" s="5">
        <v>0</v>
      </c>
      <c r="AU18" s="5">
        <v>7</v>
      </c>
      <c r="AV18" s="5">
        <v>3</v>
      </c>
      <c r="AW18" s="5">
        <v>83</v>
      </c>
      <c r="AX18" s="5">
        <v>141</v>
      </c>
      <c r="AY18" s="5">
        <v>61</v>
      </c>
      <c r="AZ18" s="5">
        <v>80</v>
      </c>
      <c r="BA18" s="5">
        <v>141</v>
      </c>
      <c r="BB18" s="5">
        <v>80</v>
      </c>
      <c r="BC18" s="5">
        <v>49</v>
      </c>
      <c r="BD18" s="5">
        <v>12</v>
      </c>
      <c r="BE18" s="5">
        <v>141</v>
      </c>
      <c r="BF18" s="5">
        <v>97</v>
      </c>
      <c r="BG18" s="5">
        <v>12</v>
      </c>
      <c r="BH18" s="5">
        <v>32</v>
      </c>
    </row>
    <row r="19" spans="1:60">
      <c r="A19" s="21"/>
      <c r="B19" s="3">
        <v>7.0000000000000007E-2</v>
      </c>
      <c r="C19" s="2">
        <v>0.03</v>
      </c>
      <c r="D19" s="2">
        <v>0.11</v>
      </c>
      <c r="E19" s="3">
        <v>7.0000000000000007E-2</v>
      </c>
      <c r="F19" s="2">
        <v>0.13</v>
      </c>
      <c r="G19" s="2">
        <v>0.06</v>
      </c>
      <c r="H19" s="2">
        <v>0.03</v>
      </c>
      <c r="I19" s="3">
        <v>7.0000000000000007E-2</v>
      </c>
      <c r="J19" s="2">
        <v>0.1</v>
      </c>
      <c r="K19" s="2">
        <v>0.06</v>
      </c>
      <c r="L19" s="2">
        <v>0.08</v>
      </c>
      <c r="M19" s="2">
        <v>0.1</v>
      </c>
      <c r="N19" s="2">
        <v>7.0000000000000007E-2</v>
      </c>
      <c r="O19" s="2">
        <v>0.06</v>
      </c>
      <c r="P19" s="2">
        <v>0.09</v>
      </c>
      <c r="Q19" s="2">
        <v>7.0000000000000007E-2</v>
      </c>
      <c r="R19" s="2">
        <v>0.04</v>
      </c>
      <c r="S19" s="2">
        <v>0.05</v>
      </c>
      <c r="T19" s="2">
        <v>0.05</v>
      </c>
      <c r="U19" s="2">
        <v>0.14000000000000001</v>
      </c>
      <c r="V19" s="3">
        <v>7.0000000000000007E-2</v>
      </c>
      <c r="W19" s="2">
        <v>0.04</v>
      </c>
      <c r="X19" s="2">
        <v>0.05</v>
      </c>
      <c r="Y19" s="2">
        <v>0.06</v>
      </c>
      <c r="Z19" s="2">
        <v>0.04</v>
      </c>
      <c r="AA19" s="2">
        <v>0.14000000000000001</v>
      </c>
      <c r="AB19" s="2">
        <v>0.25</v>
      </c>
      <c r="AC19" s="2">
        <v>0.09</v>
      </c>
      <c r="AD19" s="3">
        <v>7.0000000000000007E-2</v>
      </c>
      <c r="AE19" s="2">
        <v>0.05</v>
      </c>
      <c r="AF19" s="2">
        <v>0.01</v>
      </c>
      <c r="AG19" s="2">
        <v>0.04</v>
      </c>
      <c r="AH19" s="2">
        <v>0.06</v>
      </c>
      <c r="AI19" s="2">
        <v>0.03</v>
      </c>
      <c r="AJ19" s="4">
        <v>0</v>
      </c>
      <c r="AK19" s="2">
        <v>0.11</v>
      </c>
      <c r="AL19" s="2">
        <v>0.04</v>
      </c>
      <c r="AM19" s="2">
        <v>0.03</v>
      </c>
      <c r="AN19" s="4">
        <v>0</v>
      </c>
      <c r="AO19" s="4">
        <v>0</v>
      </c>
      <c r="AP19" s="2">
        <v>7.0000000000000007E-2</v>
      </c>
      <c r="AQ19" s="2">
        <v>0.01</v>
      </c>
      <c r="AR19" s="4">
        <v>0</v>
      </c>
      <c r="AS19" s="2">
        <v>0.13</v>
      </c>
      <c r="AT19" s="4">
        <v>0</v>
      </c>
      <c r="AU19" s="2">
        <v>0.08</v>
      </c>
      <c r="AV19" s="2">
        <v>0.06</v>
      </c>
      <c r="AW19" s="2">
        <v>0.11</v>
      </c>
      <c r="AX19" s="3">
        <v>7.0000000000000007E-2</v>
      </c>
      <c r="AY19" s="2">
        <v>0.06</v>
      </c>
      <c r="AZ19" s="2">
        <v>0.09</v>
      </c>
      <c r="BA19" s="3">
        <v>7.0000000000000007E-2</v>
      </c>
      <c r="BB19" s="2">
        <v>7.0000000000000007E-2</v>
      </c>
      <c r="BC19" s="2">
        <v>7.0000000000000007E-2</v>
      </c>
      <c r="BD19" s="2">
        <v>0.08</v>
      </c>
      <c r="BE19" s="3">
        <v>7.0000000000000007E-2</v>
      </c>
      <c r="BF19" s="2">
        <v>7.0000000000000007E-2</v>
      </c>
      <c r="BG19" s="2">
        <v>0.04</v>
      </c>
      <c r="BH19" s="2">
        <v>0.1</v>
      </c>
    </row>
    <row r="20" spans="1:60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9"/>
      <c r="AK20" s="17"/>
      <c r="AL20" s="17"/>
      <c r="AM20" s="17"/>
      <c r="AN20" s="19"/>
      <c r="AO20" s="19"/>
      <c r="AP20" s="17"/>
      <c r="AQ20" s="17"/>
      <c r="AR20" s="19"/>
      <c r="AS20" s="17"/>
      <c r="AT20" s="19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>
      <c r="A21" s="25" t="s">
        <v>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>
      <c r="A22" s="25"/>
      <c r="B22" s="15">
        <f t="shared" ref="B22:AG22" si="0">(B8+B10)/B6</f>
        <v>0.38361638361638362</v>
      </c>
      <c r="C22" s="15">
        <f t="shared" si="0"/>
        <v>0.43223819301848049</v>
      </c>
      <c r="D22" s="15">
        <f t="shared" si="0"/>
        <v>0.33657587548638135</v>
      </c>
      <c r="E22" s="15">
        <f t="shared" si="0"/>
        <v>0.38361638361638362</v>
      </c>
      <c r="F22" s="15">
        <f t="shared" si="0"/>
        <v>0.27556325823223571</v>
      </c>
      <c r="G22" s="15">
        <f t="shared" si="0"/>
        <v>0.34887005649717512</v>
      </c>
      <c r="H22" s="15">
        <f t="shared" si="0"/>
        <v>0.50488145048814503</v>
      </c>
      <c r="I22" s="15">
        <f t="shared" si="0"/>
        <v>0.38361638361638362</v>
      </c>
      <c r="J22" s="15">
        <f t="shared" si="0"/>
        <v>0.45882352941176469</v>
      </c>
      <c r="K22" s="15">
        <f t="shared" si="0"/>
        <v>0.3991031390134529</v>
      </c>
      <c r="L22" s="15">
        <f t="shared" si="0"/>
        <v>0.44444444444444442</v>
      </c>
      <c r="M22" s="15">
        <f t="shared" si="0"/>
        <v>0.39310344827586208</v>
      </c>
      <c r="N22" s="15">
        <f t="shared" si="0"/>
        <v>0.46551724137931033</v>
      </c>
      <c r="O22" s="15">
        <f t="shared" si="0"/>
        <v>0.33689839572192515</v>
      </c>
      <c r="P22" s="15">
        <f t="shared" si="0"/>
        <v>0.34399999999999997</v>
      </c>
      <c r="Q22" s="15">
        <f t="shared" si="0"/>
        <v>0.34065934065934067</v>
      </c>
      <c r="R22" s="15">
        <f t="shared" si="0"/>
        <v>0.41860465116279072</v>
      </c>
      <c r="S22" s="15">
        <f t="shared" si="0"/>
        <v>0.39175257731958762</v>
      </c>
      <c r="T22" s="15">
        <f t="shared" si="0"/>
        <v>0.35087719298245612</v>
      </c>
      <c r="U22" s="15">
        <f t="shared" si="0"/>
        <v>0.2857142857142857</v>
      </c>
      <c r="V22" s="15">
        <f t="shared" si="0"/>
        <v>0.38361638361638362</v>
      </c>
      <c r="W22" s="15">
        <f t="shared" si="0"/>
        <v>0.44198895027624308</v>
      </c>
      <c r="X22" s="15">
        <f t="shared" si="0"/>
        <v>0.44282744282744285</v>
      </c>
      <c r="Y22" s="15">
        <f t="shared" si="0"/>
        <v>0.32876712328767121</v>
      </c>
      <c r="Z22" s="15">
        <f t="shared" si="0"/>
        <v>0.45132743362831856</v>
      </c>
      <c r="AA22" s="15">
        <f t="shared" si="0"/>
        <v>0.26495726495726496</v>
      </c>
      <c r="AB22" s="15">
        <f t="shared" si="0"/>
        <v>0.21052631578947367</v>
      </c>
      <c r="AC22" s="15">
        <f t="shared" si="0"/>
        <v>0.22</v>
      </c>
      <c r="AD22" s="15">
        <f t="shared" si="0"/>
        <v>0.38361638361638362</v>
      </c>
      <c r="AE22" s="15">
        <f t="shared" si="0"/>
        <v>0.48736462093862815</v>
      </c>
      <c r="AF22" s="15">
        <f t="shared" si="0"/>
        <v>0.47058823529411764</v>
      </c>
      <c r="AG22" s="15">
        <f t="shared" si="0"/>
        <v>0.54716981132075471</v>
      </c>
      <c r="AH22" s="15">
        <f t="shared" ref="AH22:BH22" si="1">(AH8+AH10)/AH6</f>
        <v>0.47368421052631576</v>
      </c>
      <c r="AI22" s="15">
        <f t="shared" si="1"/>
        <v>0.37894736842105264</v>
      </c>
      <c r="AJ22" s="15">
        <f t="shared" si="1"/>
        <v>0.33333333333333331</v>
      </c>
      <c r="AK22" s="15">
        <f t="shared" si="1"/>
        <v>0.38095238095238093</v>
      </c>
      <c r="AL22" s="15">
        <f t="shared" si="1"/>
        <v>0.26190476190476192</v>
      </c>
      <c r="AM22" s="15">
        <f t="shared" si="1"/>
        <v>0.50381679389312972</v>
      </c>
      <c r="AN22" s="15">
        <f t="shared" si="1"/>
        <v>1</v>
      </c>
      <c r="AO22" s="15">
        <f t="shared" si="1"/>
        <v>0.38095238095238093</v>
      </c>
      <c r="AP22" s="15">
        <f t="shared" si="1"/>
        <v>0.38164251207729466</v>
      </c>
      <c r="AQ22" s="15">
        <f t="shared" si="1"/>
        <v>0.40384615384615385</v>
      </c>
      <c r="AR22" s="15">
        <f t="shared" si="1"/>
        <v>0.25</v>
      </c>
      <c r="AS22" s="15">
        <f t="shared" si="1"/>
        <v>0.25714285714285712</v>
      </c>
      <c r="AT22" s="15">
        <f t="shared" si="1"/>
        <v>0.55555555555555558</v>
      </c>
      <c r="AU22" s="15">
        <f t="shared" si="1"/>
        <v>0.44303797468354428</v>
      </c>
      <c r="AV22" s="15">
        <f t="shared" si="1"/>
        <v>0.31578947368421051</v>
      </c>
      <c r="AW22" s="15">
        <f t="shared" si="1"/>
        <v>0.30457516339869278</v>
      </c>
      <c r="AX22" s="15">
        <f t="shared" si="1"/>
        <v>0.38361638361638362</v>
      </c>
      <c r="AY22" s="15">
        <f t="shared" si="1"/>
        <v>0.37148047229791098</v>
      </c>
      <c r="AZ22" s="15">
        <f t="shared" si="1"/>
        <v>0.39844617092119866</v>
      </c>
      <c r="BA22" s="15">
        <f t="shared" si="1"/>
        <v>0.38361638361638362</v>
      </c>
      <c r="BB22" s="15">
        <f t="shared" si="1"/>
        <v>0.34372217275155831</v>
      </c>
      <c r="BC22" s="15">
        <f t="shared" si="1"/>
        <v>0.43460490463215257</v>
      </c>
      <c r="BD22" s="15">
        <f t="shared" si="1"/>
        <v>0.4315068493150685</v>
      </c>
      <c r="BE22" s="15">
        <f t="shared" si="1"/>
        <v>0.38361638361638362</v>
      </c>
      <c r="BF22" s="15">
        <f t="shared" si="1"/>
        <v>0.34338235294117647</v>
      </c>
      <c r="BG22" s="15">
        <f t="shared" si="1"/>
        <v>0.4735202492211838</v>
      </c>
      <c r="BH22" s="15">
        <f t="shared" si="1"/>
        <v>0.46417445482866043</v>
      </c>
    </row>
    <row r="23" spans="1:60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4.25" customHeight="1">
      <c r="A24" s="26" t="s">
        <v>89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>
      <c r="A25" s="26"/>
      <c r="B25" s="15">
        <f t="shared" ref="B25:AG25" si="2">(B14+B16)/B6</f>
        <v>0.22877122877122877</v>
      </c>
      <c r="C25" s="15">
        <f t="shared" si="2"/>
        <v>0.23716632443531827</v>
      </c>
      <c r="D25" s="15">
        <f t="shared" si="2"/>
        <v>0.22081712062256809</v>
      </c>
      <c r="E25" s="15">
        <f t="shared" si="2"/>
        <v>0.22877122877122877</v>
      </c>
      <c r="F25" s="15">
        <f t="shared" si="2"/>
        <v>0.31195840554592719</v>
      </c>
      <c r="G25" s="15">
        <f t="shared" si="2"/>
        <v>0.20338983050847459</v>
      </c>
      <c r="H25" s="15">
        <f t="shared" si="2"/>
        <v>0.18549511854951187</v>
      </c>
      <c r="I25" s="15">
        <f t="shared" si="2"/>
        <v>0.22877122877122877</v>
      </c>
      <c r="J25" s="15">
        <f t="shared" si="2"/>
        <v>0.23529411764705882</v>
      </c>
      <c r="K25" s="15">
        <f t="shared" si="2"/>
        <v>0.21076233183856502</v>
      </c>
      <c r="L25" s="15">
        <f t="shared" si="2"/>
        <v>0.14035087719298245</v>
      </c>
      <c r="M25" s="15">
        <f t="shared" si="2"/>
        <v>0.2413793103448276</v>
      </c>
      <c r="N25" s="15">
        <f t="shared" si="2"/>
        <v>0.21264367816091953</v>
      </c>
      <c r="O25" s="15">
        <f t="shared" si="2"/>
        <v>0.21925133689839571</v>
      </c>
      <c r="P25" s="15">
        <f t="shared" si="2"/>
        <v>0.26800000000000002</v>
      </c>
      <c r="Q25" s="15">
        <f t="shared" si="2"/>
        <v>0.27472527472527475</v>
      </c>
      <c r="R25" s="15">
        <f t="shared" si="2"/>
        <v>0.2441860465116279</v>
      </c>
      <c r="S25" s="15">
        <f t="shared" si="2"/>
        <v>0.18556701030927836</v>
      </c>
      <c r="T25" s="15">
        <f t="shared" si="2"/>
        <v>0.23391812865497075</v>
      </c>
      <c r="U25" s="15">
        <f t="shared" si="2"/>
        <v>0.25</v>
      </c>
      <c r="V25" s="15">
        <f t="shared" si="2"/>
        <v>0.22877122877122877</v>
      </c>
      <c r="W25" s="15">
        <f t="shared" si="2"/>
        <v>0.22283609576427257</v>
      </c>
      <c r="X25" s="15">
        <f t="shared" si="2"/>
        <v>0.1891891891891892</v>
      </c>
      <c r="Y25" s="15">
        <f t="shared" si="2"/>
        <v>0.29794520547945208</v>
      </c>
      <c r="Z25" s="15">
        <f t="shared" si="2"/>
        <v>0.24336283185840707</v>
      </c>
      <c r="AA25" s="15">
        <f t="shared" si="2"/>
        <v>0.23361823361823361</v>
      </c>
      <c r="AB25" s="15">
        <f t="shared" si="2"/>
        <v>0.15789473684210525</v>
      </c>
      <c r="AC25" s="15">
        <f t="shared" si="2"/>
        <v>0.26</v>
      </c>
      <c r="AD25" s="15">
        <f t="shared" si="2"/>
        <v>0.22877122877122877</v>
      </c>
      <c r="AE25" s="15">
        <f t="shared" si="2"/>
        <v>0.19855595667870035</v>
      </c>
      <c r="AF25" s="15">
        <f t="shared" si="2"/>
        <v>0.21568627450980393</v>
      </c>
      <c r="AG25" s="15">
        <f t="shared" si="2"/>
        <v>0.15094339622641509</v>
      </c>
      <c r="AH25" s="15">
        <f t="shared" ref="AH25:BH25" si="3">(AH14+AH16)/AH6</f>
        <v>0.31578947368421051</v>
      </c>
      <c r="AI25" s="15">
        <f t="shared" si="3"/>
        <v>0.3473684210526316</v>
      </c>
      <c r="AJ25" s="15">
        <f t="shared" si="3"/>
        <v>0</v>
      </c>
      <c r="AK25" s="15">
        <f t="shared" si="3"/>
        <v>0.38095238095238093</v>
      </c>
      <c r="AL25" s="15">
        <f t="shared" si="3"/>
        <v>0.33333333333333331</v>
      </c>
      <c r="AM25" s="15">
        <f t="shared" si="3"/>
        <v>0.17557251908396945</v>
      </c>
      <c r="AN25" s="15">
        <f t="shared" si="3"/>
        <v>0</v>
      </c>
      <c r="AO25" s="15">
        <f t="shared" si="3"/>
        <v>0.23809523809523808</v>
      </c>
      <c r="AP25" s="15">
        <f t="shared" si="3"/>
        <v>0.16425120772946861</v>
      </c>
      <c r="AQ25" s="15">
        <f t="shared" si="3"/>
        <v>0.28846153846153844</v>
      </c>
      <c r="AR25" s="15">
        <f t="shared" si="3"/>
        <v>0.5</v>
      </c>
      <c r="AS25" s="15">
        <f t="shared" si="3"/>
        <v>0.2857142857142857</v>
      </c>
      <c r="AT25" s="15">
        <f t="shared" si="3"/>
        <v>0.19444444444444445</v>
      </c>
      <c r="AU25" s="15">
        <f t="shared" si="3"/>
        <v>0.20253164556962025</v>
      </c>
      <c r="AV25" s="15">
        <f t="shared" si="3"/>
        <v>0.15789473684210525</v>
      </c>
      <c r="AW25" s="15">
        <f t="shared" si="3"/>
        <v>0.24967320261437909</v>
      </c>
      <c r="AX25" s="15">
        <f t="shared" si="3"/>
        <v>0.22877122877122877</v>
      </c>
      <c r="AY25" s="15">
        <f t="shared" si="3"/>
        <v>0.28065395095367845</v>
      </c>
      <c r="AZ25" s="15">
        <f t="shared" si="3"/>
        <v>0.16426193118756938</v>
      </c>
      <c r="BA25" s="15">
        <f t="shared" si="3"/>
        <v>0.22877122877122877</v>
      </c>
      <c r="BB25" s="15">
        <f t="shared" si="3"/>
        <v>0.28851291184327693</v>
      </c>
      <c r="BC25" s="15">
        <f t="shared" si="3"/>
        <v>0.1566757493188011</v>
      </c>
      <c r="BD25" s="15">
        <f t="shared" si="3"/>
        <v>0.13013698630136986</v>
      </c>
      <c r="BE25" s="15">
        <f t="shared" si="3"/>
        <v>0.22877122877122877</v>
      </c>
      <c r="BF25" s="15">
        <f t="shared" si="3"/>
        <v>0.2727941176470588</v>
      </c>
      <c r="BG25" s="15">
        <f t="shared" si="3"/>
        <v>0.1557632398753894</v>
      </c>
      <c r="BH25" s="15">
        <f t="shared" si="3"/>
        <v>0.11526479750778816</v>
      </c>
    </row>
  </sheetData>
  <mergeCells count="14">
    <mergeCell ref="A6:A7"/>
    <mergeCell ref="A8:A9"/>
    <mergeCell ref="A10:A11"/>
    <mergeCell ref="BE1:BH1"/>
    <mergeCell ref="BA1:BD1"/>
    <mergeCell ref="AX1:AZ1"/>
    <mergeCell ref="AD1:AW1"/>
    <mergeCell ref="V1:AC1"/>
    <mergeCell ref="A24:A25"/>
    <mergeCell ref="A12:A13"/>
    <mergeCell ref="A14:A15"/>
    <mergeCell ref="A16:A17"/>
    <mergeCell ref="A18:A19"/>
    <mergeCell ref="A21:A22"/>
  </mergeCells>
  <phoneticPr fontId="2" type="noConversion"/>
  <pageMargins left="0.7" right="0.7" top="0.75" bottom="0.75" header="0.3" footer="0.3"/>
  <headerFooter>
    <oddFooter>&amp;LOpinium Research Confidential&amp;C&amp;D&amp;RPage &amp;P</oddFooter>
  </headerFooter>
  <colBreaks count="6" manualBreakCount="6">
    <brk id="8" max="1048575" man="1"/>
    <brk id="21" max="1048575" man="1"/>
    <brk id="29" max="1048575" man="1"/>
    <brk id="49" max="1048575" man="1"/>
    <brk id="52" max="1048575" man="1"/>
    <brk id="5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S1</vt:lpstr>
      <vt:lpstr>S2</vt:lpstr>
      <vt:lpstr>Q1 Summary</vt:lpstr>
      <vt:lpstr>Q1 0</vt:lpstr>
      <vt:lpstr>Q1 1</vt:lpstr>
      <vt:lpstr>Q1 2</vt:lpstr>
      <vt:lpstr>Q1 3</vt:lpstr>
      <vt:lpstr>Q1 4</vt:lpstr>
      <vt:lpstr>Q1 5</vt:lpstr>
      <vt:lpstr>Q1a Summary</vt:lpstr>
      <vt:lpstr>Q1a 0</vt:lpstr>
      <vt:lpstr>Q1a 1</vt:lpstr>
      <vt:lpstr>Q1a 2</vt:lpstr>
      <vt:lpstr>Q1a 3</vt:lpstr>
      <vt:lpstr>Q1a 4</vt:lpstr>
      <vt:lpstr>Q1a 5</vt:lpstr>
      <vt:lpstr>Q2</vt:lpstr>
      <vt:lpstr>Q3</vt:lpstr>
      <vt:lpstr>Q4</vt:lpstr>
      <vt:lpstr>Q5</vt:lpstr>
    </vt:vector>
  </TitlesOfParts>
  <Company>Carbon Brief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Hunt</dc:creator>
  <cp:lastModifiedBy>Christian Hunt</cp:lastModifiedBy>
  <dcterms:created xsi:type="dcterms:W3CDTF">2013-08-19T09:05:25Z</dcterms:created>
  <dcterms:modified xsi:type="dcterms:W3CDTF">2013-08-19T09:09:22Z</dcterms:modified>
</cp:coreProperties>
</file>